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bceastfl01\業務サポート\共有\★★★文化庁★★★\■□■令和０６年度＜再委託事業＞■□■ 教室・統括実施型\★2024年05月10日委託契約書＆申請書発送\【02】手引書・様式等（KBC⇔ヤマノ）\【03】手引書・様式等（KBC⇔ヤマノ）\"/>
    </mc:Choice>
  </mc:AlternateContent>
  <bookViews>
    <workbookView xWindow="0" yWindow="0" windowWidth="28800" windowHeight="11460" tabRatio="844"/>
  </bookViews>
  <sheets>
    <sheet name="★最初にこのシートを入力してください（様式に反映されます）" sheetId="5" r:id="rId1"/>
    <sheet name="（様式例２）教室・発表会実施内容一覧表" sheetId="65" r:id="rId2"/>
    <sheet name="（様式例３）写真貼付台紙" sheetId="66" r:id="rId3"/>
    <sheet name="（様式例４）出席簿・子供" sheetId="70" r:id="rId4"/>
    <sheet name="目一覧" sheetId="73" state="hidden" r:id="rId5"/>
    <sheet name="（様式例４）出席簿・保護者" sheetId="71" r:id="rId6"/>
    <sheet name="（様式例４）出席簿・指導者" sheetId="72" r:id="rId7"/>
  </sheets>
  <definedNames>
    <definedName name="_xlnm._FilterDatabase" localSheetId="2" hidden="1">'（様式例３）写真貼付台紙'!$C$5:$F$7</definedName>
    <definedName name="_xlnm._FilterDatabase" localSheetId="3" hidden="1">'（様式例４）出席簿・子供'!$C$115:$U$124</definedName>
    <definedName name="_xlnm._FilterDatabase" localSheetId="6" hidden="1">'（様式例４）出席簿・指導者'!$C$98:$U$104</definedName>
    <definedName name="_xlnm._FilterDatabase" localSheetId="5" hidden="1">'（様式例４）出席簿・保護者'!$C$98:$U$107</definedName>
    <definedName name="_xlnm.Print_Area" localSheetId="1">'（様式例２）教室・発表会実施内容一覧表'!$B$1:$AP$778</definedName>
    <definedName name="_xlnm.Print_Area" localSheetId="2">'（様式例３）写真貼付台紙'!$B$1:$L$19</definedName>
    <definedName name="_xlnm.Print_Area" localSheetId="3">'（様式例４）出席簿・子供'!$B$1:$V$127</definedName>
    <definedName name="_xlnm.Print_Area" localSheetId="6">'（様式例４）出席簿・指導者'!$B$1:$V$105</definedName>
    <definedName name="_xlnm.Print_Area" localSheetId="5">'（様式例４）出席簿・保護者'!$B$1:$V$109</definedName>
    <definedName name="_xlnm.Print_Area" localSheetId="0">'★最初にこのシートを入力してください（様式に反映されます）'!$A$1:$Z$7</definedName>
    <definedName name="_xlnm.Print_Titles" localSheetId="1">'（様式例２）教室・発表会実施内容一覧表'!$7:$8</definedName>
    <definedName name="その他経費">#REF!</definedName>
    <definedName name="委託費">#REF!</definedName>
    <definedName name="学年">#REF!</definedName>
    <definedName name="共済費">#REF!</definedName>
    <definedName name="使用料及び借料">#REF!</definedName>
    <definedName name="指導者">#REF!</definedName>
    <definedName name="事務役務費">#REF!</definedName>
    <definedName name="主たる事業費">#REF!</definedName>
    <definedName name="需用費">#REF!</definedName>
    <definedName name="請負費">#REF!</definedName>
    <definedName name="保護者">#REF!</definedName>
    <definedName name="報償費">#REF!</definedName>
    <definedName name="役務費">#REF!</definedName>
    <definedName name="旅費">#REF!</definedName>
    <definedName name="旅費放課後">#REF!</definedName>
  </definedNames>
  <calcPr calcId="162913"/>
</workbook>
</file>

<file path=xl/calcChain.xml><?xml version="1.0" encoding="utf-8"?>
<calcChain xmlns="http://schemas.openxmlformats.org/spreadsheetml/2006/main">
  <c r="GL6" i="72" l="1"/>
  <c r="GL6" i="71"/>
  <c r="FQ6" i="72"/>
  <c r="FQ6" i="71"/>
  <c r="EV6" i="72"/>
  <c r="EV6" i="71"/>
  <c r="EA6" i="72"/>
  <c r="EA6" i="71"/>
  <c r="DF6" i="72"/>
  <c r="DF6" i="71"/>
  <c r="CK6" i="72"/>
  <c r="CK6" i="71"/>
  <c r="BP6" i="72"/>
  <c r="BP6" i="71"/>
  <c r="AU6" i="72"/>
  <c r="AU6" i="71"/>
  <c r="Z6" i="72"/>
  <c r="Z6" i="71"/>
  <c r="E6" i="72"/>
  <c r="E6" i="71"/>
  <c r="EV6" i="70"/>
  <c r="FQ6" i="70"/>
  <c r="GL6" i="70"/>
  <c r="DF6" i="70"/>
  <c r="CK6" i="70"/>
  <c r="BP6" i="70"/>
  <c r="AU6" i="70"/>
  <c r="Z6" i="70"/>
  <c r="E6" i="70"/>
  <c r="G9" i="65" l="1"/>
  <c r="EA6" i="70" l="1"/>
  <c r="E112" i="70" l="1"/>
  <c r="AP33" i="72" l="1"/>
  <c r="U23" i="71"/>
  <c r="U23" i="72"/>
  <c r="AP24" i="72"/>
  <c r="U17" i="72"/>
  <c r="U18" i="71"/>
  <c r="U19" i="71"/>
  <c r="U31" i="72"/>
  <c r="HB14" i="72"/>
  <c r="HB15" i="72"/>
  <c r="HB16" i="72"/>
  <c r="HB17" i="72"/>
  <c r="HB18" i="72"/>
  <c r="HB19" i="72"/>
  <c r="HB20" i="72"/>
  <c r="HB21" i="72"/>
  <c r="HB22" i="72"/>
  <c r="HB23" i="72"/>
  <c r="HB24" i="72"/>
  <c r="HB25" i="72"/>
  <c r="HB26" i="72"/>
  <c r="HB27" i="72"/>
  <c r="HB28" i="72"/>
  <c r="HB29" i="72"/>
  <c r="HB30" i="72"/>
  <c r="HB31" i="72"/>
  <c r="HB32" i="72"/>
  <c r="HB33" i="72"/>
  <c r="HB34" i="72"/>
  <c r="HB35" i="72"/>
  <c r="HB36" i="72"/>
  <c r="HB37" i="72"/>
  <c r="HB38" i="72"/>
  <c r="HB39" i="72"/>
  <c r="HB40" i="72"/>
  <c r="HB41" i="72"/>
  <c r="HB42" i="72"/>
  <c r="HB43" i="72"/>
  <c r="HB44" i="72"/>
  <c r="HB45" i="72"/>
  <c r="HB46" i="72"/>
  <c r="HB47" i="72"/>
  <c r="HB48" i="72"/>
  <c r="HB49" i="72"/>
  <c r="HB50" i="72"/>
  <c r="HB51" i="72"/>
  <c r="HB52" i="72"/>
  <c r="HB53" i="72"/>
  <c r="HB54" i="72"/>
  <c r="HB55" i="72"/>
  <c r="HB56" i="72"/>
  <c r="HB57" i="72"/>
  <c r="HB58" i="72"/>
  <c r="HB59" i="72"/>
  <c r="HB60" i="72"/>
  <c r="HB61" i="72"/>
  <c r="HB62" i="72"/>
  <c r="HB63" i="72"/>
  <c r="HB64" i="72"/>
  <c r="HB65" i="72"/>
  <c r="HB66" i="72"/>
  <c r="HB67" i="72"/>
  <c r="HB68" i="72"/>
  <c r="HB69" i="72"/>
  <c r="HB70" i="72"/>
  <c r="HB71" i="72"/>
  <c r="HB72" i="72"/>
  <c r="HB73" i="72"/>
  <c r="HB74" i="72"/>
  <c r="HB75" i="72"/>
  <c r="HB76" i="72"/>
  <c r="HB77" i="72"/>
  <c r="HB78" i="72"/>
  <c r="HB79" i="72"/>
  <c r="HB80" i="72"/>
  <c r="HB81" i="72"/>
  <c r="HB82" i="72"/>
  <c r="HB83" i="72"/>
  <c r="HB84" i="72"/>
  <c r="HB85" i="72"/>
  <c r="HB86" i="72"/>
  <c r="HB87" i="72"/>
  <c r="HB88" i="72"/>
  <c r="HB89" i="72"/>
  <c r="HB90" i="72"/>
  <c r="HB91" i="72"/>
  <c r="HB92" i="72"/>
  <c r="HB93" i="72"/>
  <c r="HB94" i="72"/>
  <c r="HB13" i="72"/>
  <c r="HB12" i="72"/>
  <c r="GG14" i="72"/>
  <c r="GG15" i="72"/>
  <c r="GG16" i="72"/>
  <c r="GG17" i="72"/>
  <c r="GG18" i="72"/>
  <c r="GG19" i="72"/>
  <c r="GG20" i="72"/>
  <c r="GG21" i="72"/>
  <c r="GG22" i="72"/>
  <c r="GG23" i="72"/>
  <c r="GG24" i="72"/>
  <c r="GG25" i="72"/>
  <c r="GG26" i="72"/>
  <c r="GG27" i="72"/>
  <c r="GG28" i="72"/>
  <c r="GG29" i="72"/>
  <c r="GG30" i="72"/>
  <c r="GG31" i="72"/>
  <c r="GG32" i="72"/>
  <c r="GG33" i="72"/>
  <c r="GG34" i="72"/>
  <c r="GG35" i="72"/>
  <c r="GG36" i="72"/>
  <c r="GG37" i="72"/>
  <c r="GG38" i="72"/>
  <c r="GG39" i="72"/>
  <c r="GG40" i="72"/>
  <c r="GG41" i="72"/>
  <c r="GG42" i="72"/>
  <c r="GG43" i="72"/>
  <c r="GG44" i="72"/>
  <c r="GG45" i="72"/>
  <c r="GG46" i="72"/>
  <c r="GG47" i="72"/>
  <c r="GG48" i="72"/>
  <c r="GG49" i="72"/>
  <c r="GG50" i="72"/>
  <c r="GG51" i="72"/>
  <c r="GG52" i="72"/>
  <c r="GG53" i="72"/>
  <c r="GG54" i="72"/>
  <c r="GG55" i="72"/>
  <c r="GG56" i="72"/>
  <c r="GG57" i="72"/>
  <c r="GG58" i="72"/>
  <c r="GG59" i="72"/>
  <c r="GG60" i="72"/>
  <c r="GG61" i="72"/>
  <c r="GG62" i="72"/>
  <c r="GG63" i="72"/>
  <c r="GG64" i="72"/>
  <c r="GG65" i="72"/>
  <c r="GG66" i="72"/>
  <c r="GG67" i="72"/>
  <c r="GG68" i="72"/>
  <c r="GG69" i="72"/>
  <c r="GG70" i="72"/>
  <c r="GG71" i="72"/>
  <c r="GG72" i="72"/>
  <c r="GG73" i="72"/>
  <c r="GG74" i="72"/>
  <c r="GG75" i="72"/>
  <c r="GG76" i="72"/>
  <c r="GG77" i="72"/>
  <c r="GG78" i="72"/>
  <c r="GG79" i="72"/>
  <c r="GG80" i="72"/>
  <c r="GG81" i="72"/>
  <c r="GG82" i="72"/>
  <c r="GG83" i="72"/>
  <c r="GG84" i="72"/>
  <c r="GG85" i="72"/>
  <c r="GG86" i="72"/>
  <c r="GG87" i="72"/>
  <c r="GG88" i="72"/>
  <c r="GG89" i="72"/>
  <c r="GG90" i="72"/>
  <c r="GG91" i="72"/>
  <c r="GG92" i="72"/>
  <c r="GG93" i="72"/>
  <c r="GG94" i="72"/>
  <c r="GG13" i="72"/>
  <c r="GG12" i="72"/>
  <c r="FL14" i="72"/>
  <c r="FL15" i="72"/>
  <c r="FL16" i="72"/>
  <c r="FL17" i="72"/>
  <c r="FL18" i="72"/>
  <c r="FL19" i="72"/>
  <c r="FL20" i="72"/>
  <c r="FL21" i="72"/>
  <c r="FL22" i="72"/>
  <c r="FL23" i="72"/>
  <c r="FL24" i="72"/>
  <c r="FL25" i="72"/>
  <c r="FL26" i="72"/>
  <c r="FL27" i="72"/>
  <c r="FL28" i="72"/>
  <c r="FL29" i="72"/>
  <c r="FL30" i="72"/>
  <c r="FL31" i="72"/>
  <c r="FL32" i="72"/>
  <c r="FL33" i="72"/>
  <c r="FL34" i="72"/>
  <c r="FL35" i="72"/>
  <c r="FL36" i="72"/>
  <c r="FL37" i="72"/>
  <c r="FL38" i="72"/>
  <c r="FL39" i="72"/>
  <c r="FL40" i="72"/>
  <c r="FL41" i="72"/>
  <c r="FL42" i="72"/>
  <c r="FL43" i="72"/>
  <c r="FL44" i="72"/>
  <c r="FL45" i="72"/>
  <c r="FL46" i="72"/>
  <c r="FL47" i="72"/>
  <c r="FL48" i="72"/>
  <c r="FL49" i="72"/>
  <c r="FL50" i="72"/>
  <c r="FL51" i="72"/>
  <c r="FL52" i="72"/>
  <c r="FL53" i="72"/>
  <c r="FL54" i="72"/>
  <c r="FL55" i="72"/>
  <c r="FL56" i="72"/>
  <c r="FL57" i="72"/>
  <c r="FL58" i="72"/>
  <c r="FL59" i="72"/>
  <c r="FL60" i="72"/>
  <c r="FL61" i="72"/>
  <c r="FL62" i="72"/>
  <c r="FL63" i="72"/>
  <c r="FL64" i="72"/>
  <c r="FL65" i="72"/>
  <c r="FL66" i="72"/>
  <c r="FL67" i="72"/>
  <c r="FL68" i="72"/>
  <c r="FL69" i="72"/>
  <c r="FL70" i="72"/>
  <c r="FL71" i="72"/>
  <c r="FL72" i="72"/>
  <c r="FL73" i="72"/>
  <c r="FL74" i="72"/>
  <c r="FL75" i="72"/>
  <c r="FL76" i="72"/>
  <c r="FL77" i="72"/>
  <c r="FL78" i="72"/>
  <c r="FL79" i="72"/>
  <c r="FL80" i="72"/>
  <c r="FL81" i="72"/>
  <c r="FL82" i="72"/>
  <c r="FL83" i="72"/>
  <c r="FL84" i="72"/>
  <c r="FL85" i="72"/>
  <c r="FL86" i="72"/>
  <c r="FL87" i="72"/>
  <c r="FL88" i="72"/>
  <c r="FL89" i="72"/>
  <c r="FL90" i="72"/>
  <c r="FL91" i="72"/>
  <c r="FL92" i="72"/>
  <c r="FL93" i="72"/>
  <c r="FL94" i="72"/>
  <c r="FL13" i="72"/>
  <c r="FL12" i="72"/>
  <c r="EQ14" i="72"/>
  <c r="EQ15" i="72"/>
  <c r="EQ16" i="72"/>
  <c r="EQ17" i="72"/>
  <c r="EQ18" i="72"/>
  <c r="EQ19" i="72"/>
  <c r="EQ20" i="72"/>
  <c r="EQ21" i="72"/>
  <c r="EQ22" i="72"/>
  <c r="EQ23" i="72"/>
  <c r="EQ24" i="72"/>
  <c r="EQ25" i="72"/>
  <c r="EQ26" i="72"/>
  <c r="EQ27" i="72"/>
  <c r="EQ28" i="72"/>
  <c r="EQ29" i="72"/>
  <c r="EQ30" i="72"/>
  <c r="EQ31" i="72"/>
  <c r="EQ32" i="72"/>
  <c r="EQ33" i="72"/>
  <c r="EQ34" i="72"/>
  <c r="EQ35" i="72"/>
  <c r="EQ36" i="72"/>
  <c r="EQ37" i="72"/>
  <c r="EQ38" i="72"/>
  <c r="EQ39" i="72"/>
  <c r="EQ40" i="72"/>
  <c r="EQ41" i="72"/>
  <c r="EQ42" i="72"/>
  <c r="EQ43" i="72"/>
  <c r="EQ44" i="72"/>
  <c r="EQ45" i="72"/>
  <c r="EQ46" i="72"/>
  <c r="EQ47" i="72"/>
  <c r="EQ48" i="72"/>
  <c r="EQ49" i="72"/>
  <c r="EQ50" i="72"/>
  <c r="EQ51" i="72"/>
  <c r="EQ52" i="72"/>
  <c r="EQ53" i="72"/>
  <c r="EQ54" i="72"/>
  <c r="EQ55" i="72"/>
  <c r="EQ56" i="72"/>
  <c r="EQ57" i="72"/>
  <c r="EQ58" i="72"/>
  <c r="EQ59" i="72"/>
  <c r="EQ60" i="72"/>
  <c r="EQ61" i="72"/>
  <c r="EQ62" i="72"/>
  <c r="EQ63" i="72"/>
  <c r="EQ64" i="72"/>
  <c r="EQ65" i="72"/>
  <c r="EQ66" i="72"/>
  <c r="EQ67" i="72"/>
  <c r="EQ68" i="72"/>
  <c r="EQ69" i="72"/>
  <c r="EQ70" i="72"/>
  <c r="EQ71" i="72"/>
  <c r="EQ72" i="72"/>
  <c r="EQ73" i="72"/>
  <c r="EQ74" i="72"/>
  <c r="EQ75" i="72"/>
  <c r="EQ76" i="72"/>
  <c r="EQ77" i="72"/>
  <c r="EQ78" i="72"/>
  <c r="EQ79" i="72"/>
  <c r="EQ80" i="72"/>
  <c r="EQ81" i="72"/>
  <c r="EQ82" i="72"/>
  <c r="EQ83" i="72"/>
  <c r="EQ84" i="72"/>
  <c r="EQ85" i="72"/>
  <c r="EQ86" i="72"/>
  <c r="EQ87" i="72"/>
  <c r="EQ88" i="72"/>
  <c r="EQ89" i="72"/>
  <c r="EQ90" i="72"/>
  <c r="EQ91" i="72"/>
  <c r="EQ92" i="72"/>
  <c r="EQ93" i="72"/>
  <c r="EQ94" i="72"/>
  <c r="EQ13" i="72"/>
  <c r="EQ12" i="72"/>
  <c r="DV14" i="72"/>
  <c r="DV15" i="72"/>
  <c r="DV16" i="72"/>
  <c r="DV17" i="72"/>
  <c r="DV18" i="72"/>
  <c r="DV19" i="72"/>
  <c r="DV20" i="72"/>
  <c r="DV21" i="72"/>
  <c r="DV22" i="72"/>
  <c r="DV23" i="72"/>
  <c r="DV24" i="72"/>
  <c r="DV25" i="72"/>
  <c r="DV26" i="72"/>
  <c r="DV27" i="72"/>
  <c r="DV28" i="72"/>
  <c r="DV29" i="72"/>
  <c r="DV30" i="72"/>
  <c r="DV31" i="72"/>
  <c r="DV32" i="72"/>
  <c r="DV33" i="72"/>
  <c r="DV34" i="72"/>
  <c r="DV35" i="72"/>
  <c r="DV36" i="72"/>
  <c r="DV37" i="72"/>
  <c r="DV38" i="72"/>
  <c r="DV39" i="72"/>
  <c r="DV40" i="72"/>
  <c r="DV41" i="72"/>
  <c r="DV42" i="72"/>
  <c r="DV43" i="72"/>
  <c r="DV44" i="72"/>
  <c r="DV45" i="72"/>
  <c r="DV46" i="72"/>
  <c r="DV47" i="72"/>
  <c r="DV48" i="72"/>
  <c r="DV49" i="72"/>
  <c r="DV50" i="72"/>
  <c r="DV51" i="72"/>
  <c r="DV52" i="72"/>
  <c r="DV53" i="72"/>
  <c r="DV54" i="72"/>
  <c r="DV55" i="72"/>
  <c r="DV56" i="72"/>
  <c r="DV57" i="72"/>
  <c r="DV58" i="72"/>
  <c r="DV59" i="72"/>
  <c r="DV60" i="72"/>
  <c r="DV61" i="72"/>
  <c r="DV62" i="72"/>
  <c r="DV63" i="72"/>
  <c r="DV64" i="72"/>
  <c r="DV65" i="72"/>
  <c r="DV66" i="72"/>
  <c r="DV67" i="72"/>
  <c r="DV68" i="72"/>
  <c r="DV69" i="72"/>
  <c r="DV70" i="72"/>
  <c r="DV71" i="72"/>
  <c r="DV72" i="72"/>
  <c r="DV73" i="72"/>
  <c r="DV74" i="72"/>
  <c r="DV75" i="72"/>
  <c r="DV76" i="72"/>
  <c r="DV77" i="72"/>
  <c r="DV78" i="72"/>
  <c r="DV79" i="72"/>
  <c r="DV80" i="72"/>
  <c r="DV81" i="72"/>
  <c r="DV82" i="72"/>
  <c r="DV83" i="72"/>
  <c r="DV84" i="72"/>
  <c r="DV85" i="72"/>
  <c r="DV86" i="72"/>
  <c r="DV87" i="72"/>
  <c r="DV88" i="72"/>
  <c r="DV89" i="72"/>
  <c r="DV90" i="72"/>
  <c r="DV91" i="72"/>
  <c r="DV92" i="72"/>
  <c r="DV93" i="72"/>
  <c r="DV94" i="72"/>
  <c r="DV13" i="72"/>
  <c r="DV12" i="72"/>
  <c r="DA14" i="72"/>
  <c r="DA15" i="72"/>
  <c r="DA16" i="72"/>
  <c r="DA17" i="72"/>
  <c r="DA18" i="72"/>
  <c r="DA19" i="72"/>
  <c r="DA20" i="72"/>
  <c r="DA21" i="72"/>
  <c r="DA22" i="72"/>
  <c r="DA23" i="72"/>
  <c r="DA24" i="72"/>
  <c r="DA25" i="72"/>
  <c r="DA26" i="72"/>
  <c r="DA27" i="72"/>
  <c r="DA28" i="72"/>
  <c r="DA29" i="72"/>
  <c r="DA30" i="72"/>
  <c r="DA31" i="72"/>
  <c r="DA32" i="72"/>
  <c r="DA33" i="72"/>
  <c r="DA34" i="72"/>
  <c r="DA35" i="72"/>
  <c r="DA36" i="72"/>
  <c r="DA37" i="72"/>
  <c r="DA38" i="72"/>
  <c r="DA39" i="72"/>
  <c r="DA40" i="72"/>
  <c r="DA41" i="72"/>
  <c r="DA42" i="72"/>
  <c r="DA43" i="72"/>
  <c r="DA44" i="72"/>
  <c r="DA45" i="72"/>
  <c r="DA46" i="72"/>
  <c r="DA47" i="72"/>
  <c r="DA48" i="72"/>
  <c r="DA49" i="72"/>
  <c r="DA50" i="72"/>
  <c r="DA51" i="72"/>
  <c r="DA52" i="72"/>
  <c r="DA53" i="72"/>
  <c r="DA54" i="72"/>
  <c r="DA55" i="72"/>
  <c r="DA56" i="72"/>
  <c r="DA57" i="72"/>
  <c r="DA58" i="72"/>
  <c r="DA59" i="72"/>
  <c r="DA60" i="72"/>
  <c r="DA61" i="72"/>
  <c r="DA62" i="72"/>
  <c r="DA63" i="72"/>
  <c r="DA64" i="72"/>
  <c r="DA65" i="72"/>
  <c r="DA66" i="72"/>
  <c r="DA67" i="72"/>
  <c r="DA68" i="72"/>
  <c r="DA69" i="72"/>
  <c r="DA70" i="72"/>
  <c r="DA71" i="72"/>
  <c r="DA72" i="72"/>
  <c r="DA73" i="72"/>
  <c r="DA74" i="72"/>
  <c r="DA75" i="72"/>
  <c r="DA76" i="72"/>
  <c r="DA77" i="72"/>
  <c r="DA78" i="72"/>
  <c r="DA79" i="72"/>
  <c r="DA80" i="72"/>
  <c r="DA81" i="72"/>
  <c r="DA82" i="72"/>
  <c r="DA83" i="72"/>
  <c r="DA84" i="72"/>
  <c r="DA85" i="72"/>
  <c r="DA86" i="72"/>
  <c r="DA87" i="72"/>
  <c r="DA88" i="72"/>
  <c r="DA89" i="72"/>
  <c r="DA90" i="72"/>
  <c r="DA91" i="72"/>
  <c r="DA92" i="72"/>
  <c r="DA93" i="72"/>
  <c r="DA94" i="72"/>
  <c r="DA13" i="72"/>
  <c r="DA12" i="72"/>
  <c r="CF14" i="72"/>
  <c r="CF15" i="72"/>
  <c r="CF16" i="72"/>
  <c r="CF17" i="72"/>
  <c r="CF18" i="72"/>
  <c r="CF19" i="72"/>
  <c r="CF20" i="72"/>
  <c r="CF21" i="72"/>
  <c r="CF22" i="72"/>
  <c r="CF23" i="72"/>
  <c r="CF24" i="72"/>
  <c r="CF25" i="72"/>
  <c r="CF26" i="72"/>
  <c r="CF27" i="72"/>
  <c r="CF28" i="72"/>
  <c r="CF29" i="72"/>
  <c r="CF30" i="72"/>
  <c r="CF31" i="72"/>
  <c r="CF32" i="72"/>
  <c r="CF33" i="72"/>
  <c r="CF34" i="72"/>
  <c r="CF35" i="72"/>
  <c r="CF36" i="72"/>
  <c r="CF37" i="72"/>
  <c r="CF38" i="72"/>
  <c r="CF39" i="72"/>
  <c r="CF40" i="72"/>
  <c r="CF41" i="72"/>
  <c r="CF42" i="72"/>
  <c r="CF43" i="72"/>
  <c r="CF44" i="72"/>
  <c r="CF45" i="72"/>
  <c r="CF46" i="72"/>
  <c r="CF47" i="72"/>
  <c r="CF48" i="72"/>
  <c r="CF49" i="72"/>
  <c r="CF50" i="72"/>
  <c r="CF51" i="72"/>
  <c r="CF52" i="72"/>
  <c r="CF53" i="72"/>
  <c r="CF54" i="72"/>
  <c r="CF55" i="72"/>
  <c r="CF56" i="72"/>
  <c r="CF57" i="72"/>
  <c r="CF58" i="72"/>
  <c r="CF59" i="72"/>
  <c r="CF60" i="72"/>
  <c r="CF61" i="72"/>
  <c r="CF62" i="72"/>
  <c r="CF63" i="72"/>
  <c r="CF64" i="72"/>
  <c r="CF65" i="72"/>
  <c r="CF66" i="72"/>
  <c r="CF67" i="72"/>
  <c r="CF68" i="72"/>
  <c r="CF69" i="72"/>
  <c r="CF70" i="72"/>
  <c r="CF71" i="72"/>
  <c r="CF72" i="72"/>
  <c r="CF73" i="72"/>
  <c r="CF74" i="72"/>
  <c r="CF75" i="72"/>
  <c r="CF76" i="72"/>
  <c r="CF77" i="72"/>
  <c r="CF78" i="72"/>
  <c r="CF79" i="72"/>
  <c r="CF80" i="72"/>
  <c r="CF81" i="72"/>
  <c r="CF82" i="72"/>
  <c r="CF83" i="72"/>
  <c r="CF84" i="72"/>
  <c r="CF85" i="72"/>
  <c r="CF86" i="72"/>
  <c r="CF87" i="72"/>
  <c r="CF88" i="72"/>
  <c r="CF89" i="72"/>
  <c r="CF90" i="72"/>
  <c r="CF91" i="72"/>
  <c r="CF92" i="72"/>
  <c r="CF93" i="72"/>
  <c r="CF94" i="72"/>
  <c r="CF13" i="72"/>
  <c r="CF12" i="72"/>
  <c r="BK14" i="72"/>
  <c r="BK15" i="72"/>
  <c r="BK16" i="72"/>
  <c r="BK17" i="72"/>
  <c r="BK18" i="72"/>
  <c r="BK19" i="72"/>
  <c r="BK20" i="72"/>
  <c r="BK21" i="72"/>
  <c r="BK22" i="72"/>
  <c r="BK23" i="72"/>
  <c r="BK24" i="72"/>
  <c r="BK25" i="72"/>
  <c r="BK26" i="72"/>
  <c r="BK27" i="72"/>
  <c r="BK28" i="72"/>
  <c r="BK29" i="72"/>
  <c r="BK30" i="72"/>
  <c r="BK31" i="72"/>
  <c r="BK32" i="72"/>
  <c r="BK33" i="72"/>
  <c r="BK34" i="72"/>
  <c r="BK35" i="72"/>
  <c r="BK36" i="72"/>
  <c r="BK37" i="72"/>
  <c r="BK38" i="72"/>
  <c r="BK39" i="72"/>
  <c r="BK40" i="72"/>
  <c r="BK41" i="72"/>
  <c r="BK42" i="72"/>
  <c r="BK43" i="72"/>
  <c r="BK44" i="72"/>
  <c r="BK45" i="72"/>
  <c r="BK46" i="72"/>
  <c r="BK47" i="72"/>
  <c r="BK48" i="72"/>
  <c r="BK49" i="72"/>
  <c r="BK50" i="72"/>
  <c r="BK51" i="72"/>
  <c r="BK52" i="72"/>
  <c r="BK53" i="72"/>
  <c r="BK54" i="72"/>
  <c r="BK55" i="72"/>
  <c r="BK56" i="72"/>
  <c r="BK57" i="72"/>
  <c r="BK58" i="72"/>
  <c r="BK59" i="72"/>
  <c r="BK60" i="72"/>
  <c r="BK61" i="72"/>
  <c r="BK62" i="72"/>
  <c r="BK63" i="72"/>
  <c r="BK64" i="72"/>
  <c r="BK65" i="72"/>
  <c r="BK66" i="72"/>
  <c r="BK67" i="72"/>
  <c r="BK68" i="72"/>
  <c r="BK69" i="72"/>
  <c r="BK70" i="72"/>
  <c r="BK71" i="72"/>
  <c r="BK72" i="72"/>
  <c r="BK73" i="72"/>
  <c r="BK74" i="72"/>
  <c r="BK75" i="72"/>
  <c r="BK76" i="72"/>
  <c r="BK77" i="72"/>
  <c r="BK78" i="72"/>
  <c r="BK79" i="72"/>
  <c r="BK80" i="72"/>
  <c r="BK81" i="72"/>
  <c r="BK82" i="72"/>
  <c r="BK83" i="72"/>
  <c r="BK84" i="72"/>
  <c r="BK85" i="72"/>
  <c r="BK86" i="72"/>
  <c r="BK87" i="72"/>
  <c r="BK88" i="72"/>
  <c r="BK89" i="72"/>
  <c r="BK90" i="72"/>
  <c r="BK91" i="72"/>
  <c r="BK92" i="72"/>
  <c r="BK93" i="72"/>
  <c r="BK94" i="72"/>
  <c r="BK13" i="72"/>
  <c r="BK12" i="72"/>
  <c r="AP14" i="72"/>
  <c r="AP15" i="72"/>
  <c r="AP16" i="72"/>
  <c r="AP17" i="72"/>
  <c r="AP18" i="72"/>
  <c r="AP19" i="72"/>
  <c r="AP20" i="72"/>
  <c r="AP21" i="72"/>
  <c r="AP22" i="72"/>
  <c r="AP23" i="72"/>
  <c r="AP25" i="72"/>
  <c r="AP26" i="72"/>
  <c r="AP27" i="72"/>
  <c r="AP28" i="72"/>
  <c r="AP29" i="72"/>
  <c r="AP30" i="72"/>
  <c r="AP31" i="72"/>
  <c r="AP32" i="72"/>
  <c r="AP34" i="72"/>
  <c r="AP35" i="72"/>
  <c r="AP36" i="72"/>
  <c r="AP37" i="72"/>
  <c r="AP38" i="72"/>
  <c r="AP39" i="72"/>
  <c r="AP40" i="72"/>
  <c r="AP41" i="72"/>
  <c r="AP42" i="72"/>
  <c r="AP43" i="72"/>
  <c r="AP44" i="72"/>
  <c r="AP45" i="72"/>
  <c r="AP46" i="72"/>
  <c r="AP47" i="72"/>
  <c r="AP48" i="72"/>
  <c r="AP49" i="72"/>
  <c r="AP50" i="72"/>
  <c r="AP51" i="72"/>
  <c r="AP52" i="72"/>
  <c r="AP53" i="72"/>
  <c r="AP54" i="72"/>
  <c r="AP55" i="72"/>
  <c r="AP56" i="72"/>
  <c r="AP57" i="72"/>
  <c r="AP58" i="72"/>
  <c r="AP59" i="72"/>
  <c r="AP60" i="72"/>
  <c r="AP61" i="72"/>
  <c r="AP62" i="72"/>
  <c r="AP63" i="72"/>
  <c r="AP64" i="72"/>
  <c r="AP65" i="72"/>
  <c r="AP66" i="72"/>
  <c r="AP67" i="72"/>
  <c r="AP68" i="72"/>
  <c r="AP69" i="72"/>
  <c r="AP70" i="72"/>
  <c r="AP71" i="72"/>
  <c r="AP72" i="72"/>
  <c r="AP73" i="72"/>
  <c r="AP74" i="72"/>
  <c r="AP75" i="72"/>
  <c r="AP76" i="72"/>
  <c r="AP77" i="72"/>
  <c r="AP78" i="72"/>
  <c r="AP79" i="72"/>
  <c r="AP80" i="72"/>
  <c r="AP81" i="72"/>
  <c r="AP82" i="72"/>
  <c r="AP83" i="72"/>
  <c r="AP84" i="72"/>
  <c r="AP85" i="72"/>
  <c r="AP86" i="72"/>
  <c r="AP87" i="72"/>
  <c r="AP88" i="72"/>
  <c r="AP89" i="72"/>
  <c r="AP90" i="72"/>
  <c r="AP91" i="72"/>
  <c r="AP92" i="72"/>
  <c r="AP93" i="72"/>
  <c r="AP94" i="72"/>
  <c r="AP13" i="72"/>
  <c r="AP12" i="72"/>
  <c r="HB14" i="71"/>
  <c r="HB15" i="71"/>
  <c r="HB16" i="71"/>
  <c r="HB17" i="71"/>
  <c r="HB18" i="71"/>
  <c r="HB19" i="71"/>
  <c r="HB20" i="71"/>
  <c r="HB21" i="71"/>
  <c r="HB22" i="71"/>
  <c r="HB23" i="71"/>
  <c r="HB24" i="71"/>
  <c r="HB25" i="71"/>
  <c r="HB26" i="71"/>
  <c r="HB27" i="71"/>
  <c r="HB28" i="71"/>
  <c r="HB29" i="71"/>
  <c r="HB30" i="71"/>
  <c r="HB31" i="71"/>
  <c r="HB32" i="71"/>
  <c r="HB33" i="71"/>
  <c r="HB34" i="71"/>
  <c r="HB35" i="71"/>
  <c r="HB36" i="71"/>
  <c r="HB37" i="71"/>
  <c r="HB38" i="71"/>
  <c r="HB39" i="71"/>
  <c r="HB40" i="71"/>
  <c r="HB41" i="71"/>
  <c r="HB42" i="71"/>
  <c r="HB43" i="71"/>
  <c r="HB44" i="71"/>
  <c r="HB45" i="71"/>
  <c r="HB46" i="71"/>
  <c r="HB47" i="71"/>
  <c r="HB48" i="71"/>
  <c r="HB49" i="71"/>
  <c r="HB50" i="71"/>
  <c r="HB51" i="71"/>
  <c r="HB52" i="71"/>
  <c r="HB53" i="71"/>
  <c r="HB54" i="71"/>
  <c r="HB55" i="71"/>
  <c r="HB56" i="71"/>
  <c r="HB57" i="71"/>
  <c r="HB58" i="71"/>
  <c r="HB59" i="71"/>
  <c r="HB60" i="71"/>
  <c r="HB61" i="71"/>
  <c r="HB62" i="71"/>
  <c r="HB63" i="71"/>
  <c r="HB64" i="71"/>
  <c r="HB65" i="71"/>
  <c r="HB66" i="71"/>
  <c r="HB67" i="71"/>
  <c r="HB68" i="71"/>
  <c r="HB69" i="71"/>
  <c r="HB70" i="71"/>
  <c r="HB71" i="71"/>
  <c r="HB72" i="71"/>
  <c r="HB73" i="71"/>
  <c r="HB74" i="71"/>
  <c r="HB75" i="71"/>
  <c r="HB76" i="71"/>
  <c r="HB77" i="71"/>
  <c r="HB78" i="71"/>
  <c r="HB79" i="71"/>
  <c r="HB80" i="71"/>
  <c r="HB81" i="71"/>
  <c r="HB82" i="71"/>
  <c r="HB83" i="71"/>
  <c r="HB84" i="71"/>
  <c r="HB85" i="71"/>
  <c r="HB86" i="71"/>
  <c r="HB87" i="71"/>
  <c r="HB88" i="71"/>
  <c r="HB89" i="71"/>
  <c r="HB90" i="71"/>
  <c r="HB91" i="71"/>
  <c r="HB92" i="71"/>
  <c r="HB93" i="71"/>
  <c r="HB94" i="71"/>
  <c r="HB13" i="71"/>
  <c r="HB12" i="71"/>
  <c r="GG14" i="71"/>
  <c r="GG15" i="71"/>
  <c r="GG16" i="71"/>
  <c r="GG17" i="71"/>
  <c r="GG18" i="71"/>
  <c r="GG19" i="71"/>
  <c r="GG20" i="71"/>
  <c r="GG21" i="71"/>
  <c r="GG22" i="71"/>
  <c r="GG23" i="71"/>
  <c r="GG24" i="71"/>
  <c r="GG25" i="71"/>
  <c r="GG26" i="71"/>
  <c r="GG27" i="71"/>
  <c r="GG28" i="71"/>
  <c r="GG29" i="71"/>
  <c r="GG30" i="71"/>
  <c r="GG31" i="71"/>
  <c r="GG32" i="71"/>
  <c r="GG33" i="71"/>
  <c r="GG34" i="71"/>
  <c r="GG35" i="71"/>
  <c r="GG36" i="71"/>
  <c r="GG37" i="71"/>
  <c r="GG38" i="71"/>
  <c r="GG39" i="71"/>
  <c r="GG40" i="71"/>
  <c r="GG41" i="71"/>
  <c r="GG42" i="71"/>
  <c r="GG43" i="71"/>
  <c r="GG44" i="71"/>
  <c r="GG45" i="71"/>
  <c r="GG46" i="71"/>
  <c r="GG47" i="71"/>
  <c r="GG48" i="71"/>
  <c r="GG49" i="71"/>
  <c r="GG50" i="71"/>
  <c r="GG51" i="71"/>
  <c r="GG52" i="71"/>
  <c r="GG53" i="71"/>
  <c r="GG54" i="71"/>
  <c r="GG55" i="71"/>
  <c r="GG56" i="71"/>
  <c r="GG57" i="71"/>
  <c r="GG58" i="71"/>
  <c r="GG59" i="71"/>
  <c r="GG60" i="71"/>
  <c r="GG61" i="71"/>
  <c r="GG62" i="71"/>
  <c r="GG63" i="71"/>
  <c r="GG64" i="71"/>
  <c r="GG65" i="71"/>
  <c r="GG66" i="71"/>
  <c r="GG67" i="71"/>
  <c r="GG68" i="71"/>
  <c r="GG69" i="71"/>
  <c r="GG70" i="71"/>
  <c r="GG71" i="71"/>
  <c r="GG72" i="71"/>
  <c r="GG73" i="71"/>
  <c r="GG74" i="71"/>
  <c r="GG75" i="71"/>
  <c r="GG76" i="71"/>
  <c r="GG77" i="71"/>
  <c r="GG78" i="71"/>
  <c r="GG79" i="71"/>
  <c r="GG80" i="71"/>
  <c r="GG81" i="71"/>
  <c r="GG82" i="71"/>
  <c r="GG83" i="71"/>
  <c r="GG84" i="71"/>
  <c r="GG85" i="71"/>
  <c r="GG86" i="71"/>
  <c r="GG87" i="71"/>
  <c r="GG88" i="71"/>
  <c r="GG89" i="71"/>
  <c r="GG90" i="71"/>
  <c r="GG91" i="71"/>
  <c r="GG92" i="71"/>
  <c r="GG93" i="71"/>
  <c r="GG94" i="71"/>
  <c r="GG13" i="71"/>
  <c r="GG12" i="71"/>
  <c r="FL14" i="71"/>
  <c r="FL15" i="71"/>
  <c r="FL16" i="71"/>
  <c r="FL17" i="71"/>
  <c r="FL18" i="71"/>
  <c r="FL19" i="71"/>
  <c r="FL20" i="71"/>
  <c r="FL21" i="71"/>
  <c r="FL22" i="71"/>
  <c r="FL23" i="71"/>
  <c r="FL24" i="71"/>
  <c r="FL25" i="71"/>
  <c r="FL26" i="71"/>
  <c r="FL27" i="71"/>
  <c r="FL28" i="71"/>
  <c r="FL29" i="71"/>
  <c r="FL30" i="71"/>
  <c r="FL31" i="71"/>
  <c r="FL32" i="71"/>
  <c r="FL33" i="71"/>
  <c r="FL34" i="71"/>
  <c r="FL35" i="71"/>
  <c r="FL36" i="71"/>
  <c r="FL37" i="71"/>
  <c r="FL38" i="71"/>
  <c r="FL39" i="71"/>
  <c r="FL40" i="71"/>
  <c r="FL41" i="71"/>
  <c r="FL42" i="71"/>
  <c r="FL43" i="71"/>
  <c r="FL44" i="71"/>
  <c r="FL45" i="71"/>
  <c r="FL46" i="71"/>
  <c r="FL47" i="71"/>
  <c r="FL48" i="71"/>
  <c r="FL49" i="71"/>
  <c r="FL50" i="71"/>
  <c r="FL51" i="71"/>
  <c r="FL52" i="71"/>
  <c r="FL53" i="71"/>
  <c r="FL54" i="71"/>
  <c r="FL55" i="71"/>
  <c r="FL56" i="71"/>
  <c r="FL57" i="71"/>
  <c r="FL58" i="71"/>
  <c r="FL59" i="71"/>
  <c r="FL60" i="71"/>
  <c r="FL61" i="71"/>
  <c r="FL62" i="71"/>
  <c r="FL63" i="71"/>
  <c r="FL64" i="71"/>
  <c r="FL65" i="71"/>
  <c r="FL66" i="71"/>
  <c r="FL67" i="71"/>
  <c r="FL68" i="71"/>
  <c r="FL69" i="71"/>
  <c r="FL70" i="71"/>
  <c r="FL71" i="71"/>
  <c r="FL72" i="71"/>
  <c r="FL73" i="71"/>
  <c r="FL74" i="71"/>
  <c r="FL75" i="71"/>
  <c r="FL76" i="71"/>
  <c r="FL77" i="71"/>
  <c r="FL78" i="71"/>
  <c r="FL79" i="71"/>
  <c r="FL80" i="71"/>
  <c r="FL81" i="71"/>
  <c r="FL82" i="71"/>
  <c r="FL83" i="71"/>
  <c r="FL84" i="71"/>
  <c r="FL85" i="71"/>
  <c r="FL86" i="71"/>
  <c r="FL87" i="71"/>
  <c r="FL88" i="71"/>
  <c r="FL89" i="71"/>
  <c r="FL90" i="71"/>
  <c r="FL91" i="71"/>
  <c r="FL92" i="71"/>
  <c r="FL93" i="71"/>
  <c r="FL94" i="71"/>
  <c r="FL13" i="71"/>
  <c r="FL12" i="71"/>
  <c r="EQ14" i="71"/>
  <c r="EQ15" i="71"/>
  <c r="EQ16" i="71"/>
  <c r="EQ17" i="71"/>
  <c r="EQ18" i="71"/>
  <c r="EQ19" i="71"/>
  <c r="EQ20" i="71"/>
  <c r="EQ21" i="71"/>
  <c r="EQ22" i="71"/>
  <c r="EQ23" i="71"/>
  <c r="EQ24" i="71"/>
  <c r="EQ25" i="71"/>
  <c r="EQ26" i="71"/>
  <c r="EQ27" i="71"/>
  <c r="EQ28" i="71"/>
  <c r="EQ29" i="71"/>
  <c r="EQ30" i="71"/>
  <c r="EQ31" i="71"/>
  <c r="EQ32" i="71"/>
  <c r="EQ33" i="71"/>
  <c r="EQ34" i="71"/>
  <c r="EQ35" i="71"/>
  <c r="EQ36" i="71"/>
  <c r="EQ37" i="71"/>
  <c r="EQ38" i="71"/>
  <c r="EQ39" i="71"/>
  <c r="EQ40" i="71"/>
  <c r="EQ41" i="71"/>
  <c r="EQ42" i="71"/>
  <c r="EQ43" i="71"/>
  <c r="EQ44" i="71"/>
  <c r="EQ45" i="71"/>
  <c r="EQ46" i="71"/>
  <c r="EQ47" i="71"/>
  <c r="EQ48" i="71"/>
  <c r="EQ49" i="71"/>
  <c r="EQ50" i="71"/>
  <c r="EQ51" i="71"/>
  <c r="EQ52" i="71"/>
  <c r="EQ53" i="71"/>
  <c r="EQ54" i="71"/>
  <c r="EQ55" i="71"/>
  <c r="EQ56" i="71"/>
  <c r="EQ57" i="71"/>
  <c r="EQ58" i="71"/>
  <c r="EQ59" i="71"/>
  <c r="EQ60" i="71"/>
  <c r="EQ61" i="71"/>
  <c r="EQ62" i="71"/>
  <c r="EQ63" i="71"/>
  <c r="EQ64" i="71"/>
  <c r="EQ65" i="71"/>
  <c r="EQ66" i="71"/>
  <c r="EQ67" i="71"/>
  <c r="EQ68" i="71"/>
  <c r="EQ69" i="71"/>
  <c r="EQ70" i="71"/>
  <c r="EQ71" i="71"/>
  <c r="EQ72" i="71"/>
  <c r="EQ73" i="71"/>
  <c r="EQ74" i="71"/>
  <c r="EQ75" i="71"/>
  <c r="EQ76" i="71"/>
  <c r="EQ77" i="71"/>
  <c r="EQ78" i="71"/>
  <c r="EQ79" i="71"/>
  <c r="EQ80" i="71"/>
  <c r="EQ81" i="71"/>
  <c r="EQ82" i="71"/>
  <c r="EQ83" i="71"/>
  <c r="EQ84" i="71"/>
  <c r="EQ85" i="71"/>
  <c r="EQ86" i="71"/>
  <c r="EQ87" i="71"/>
  <c r="EQ88" i="71"/>
  <c r="EQ89" i="71"/>
  <c r="EQ90" i="71"/>
  <c r="EQ91" i="71"/>
  <c r="EQ92" i="71"/>
  <c r="EQ93" i="71"/>
  <c r="EQ94" i="71"/>
  <c r="EQ13" i="71"/>
  <c r="EQ12" i="71"/>
  <c r="DV14" i="71"/>
  <c r="DV15" i="71"/>
  <c r="DV16" i="71"/>
  <c r="DV17" i="71"/>
  <c r="DV18" i="71"/>
  <c r="DV19" i="71"/>
  <c r="DV20" i="71"/>
  <c r="DV21" i="71"/>
  <c r="DV22" i="71"/>
  <c r="DV23" i="71"/>
  <c r="DV24" i="71"/>
  <c r="DV25" i="71"/>
  <c r="DV26" i="71"/>
  <c r="DV27" i="71"/>
  <c r="DV28" i="71"/>
  <c r="DV29" i="71"/>
  <c r="DV30" i="71"/>
  <c r="DV31" i="71"/>
  <c r="DV32" i="71"/>
  <c r="DV33" i="71"/>
  <c r="DV34" i="71"/>
  <c r="DV35" i="71"/>
  <c r="DV36" i="71"/>
  <c r="DV37" i="71"/>
  <c r="DV38" i="71"/>
  <c r="DV39" i="71"/>
  <c r="DV40" i="71"/>
  <c r="DV41" i="71"/>
  <c r="DV42" i="71"/>
  <c r="DV43" i="71"/>
  <c r="DV44" i="71"/>
  <c r="DV45" i="71"/>
  <c r="DV46" i="71"/>
  <c r="DV47" i="71"/>
  <c r="DV48" i="71"/>
  <c r="DV49" i="71"/>
  <c r="DV50" i="71"/>
  <c r="DV51" i="71"/>
  <c r="DV52" i="71"/>
  <c r="DV53" i="71"/>
  <c r="DV54" i="71"/>
  <c r="DV55" i="71"/>
  <c r="DV56" i="71"/>
  <c r="DV57" i="71"/>
  <c r="DV58" i="71"/>
  <c r="DV59" i="71"/>
  <c r="DV60" i="71"/>
  <c r="DV61" i="71"/>
  <c r="DV62" i="71"/>
  <c r="DV63" i="71"/>
  <c r="DV64" i="71"/>
  <c r="DV65" i="71"/>
  <c r="DV66" i="71"/>
  <c r="DV67" i="71"/>
  <c r="DV68" i="71"/>
  <c r="DV69" i="71"/>
  <c r="DV70" i="71"/>
  <c r="DV71" i="71"/>
  <c r="DV72" i="71"/>
  <c r="DV73" i="71"/>
  <c r="DV74" i="71"/>
  <c r="DV75" i="71"/>
  <c r="DV76" i="71"/>
  <c r="DV77" i="71"/>
  <c r="DV78" i="71"/>
  <c r="DV79" i="71"/>
  <c r="DV80" i="71"/>
  <c r="DV81" i="71"/>
  <c r="DV82" i="71"/>
  <c r="DV83" i="71"/>
  <c r="DV84" i="71"/>
  <c r="DV85" i="71"/>
  <c r="DV86" i="71"/>
  <c r="DV87" i="71"/>
  <c r="DV88" i="71"/>
  <c r="DV89" i="71"/>
  <c r="DV90" i="71"/>
  <c r="DV91" i="71"/>
  <c r="DV92" i="71"/>
  <c r="DV93" i="71"/>
  <c r="DV94" i="71"/>
  <c r="DV13" i="71"/>
  <c r="DV12" i="71"/>
  <c r="DA14" i="71"/>
  <c r="DA15" i="71"/>
  <c r="DA16" i="71"/>
  <c r="DA17" i="71"/>
  <c r="DA18" i="71"/>
  <c r="DA19" i="71"/>
  <c r="DA20" i="71"/>
  <c r="DA21" i="71"/>
  <c r="DA22" i="71"/>
  <c r="DA23" i="71"/>
  <c r="DA24" i="71"/>
  <c r="DA25" i="71"/>
  <c r="DA26" i="71"/>
  <c r="DA27" i="71"/>
  <c r="DA28" i="71"/>
  <c r="DA29" i="71"/>
  <c r="DA30" i="71"/>
  <c r="DA31" i="71"/>
  <c r="DA32" i="71"/>
  <c r="DA33" i="71"/>
  <c r="DA34" i="71"/>
  <c r="DA35" i="71"/>
  <c r="DA36" i="71"/>
  <c r="DA37" i="71"/>
  <c r="DA38" i="71"/>
  <c r="DA39" i="71"/>
  <c r="DA40" i="71"/>
  <c r="DA41" i="71"/>
  <c r="DA42" i="71"/>
  <c r="DA43" i="71"/>
  <c r="DA44" i="71"/>
  <c r="DA45" i="71"/>
  <c r="DA46" i="71"/>
  <c r="DA47" i="71"/>
  <c r="DA48" i="71"/>
  <c r="DA49" i="71"/>
  <c r="DA50" i="71"/>
  <c r="DA51" i="71"/>
  <c r="DA52" i="71"/>
  <c r="DA53" i="71"/>
  <c r="DA54" i="71"/>
  <c r="DA55" i="71"/>
  <c r="DA56" i="71"/>
  <c r="DA57" i="71"/>
  <c r="DA58" i="71"/>
  <c r="DA59" i="71"/>
  <c r="DA60" i="71"/>
  <c r="DA61" i="71"/>
  <c r="DA62" i="71"/>
  <c r="DA63" i="71"/>
  <c r="DA64" i="71"/>
  <c r="DA65" i="71"/>
  <c r="DA66" i="71"/>
  <c r="DA67" i="71"/>
  <c r="DA68" i="71"/>
  <c r="DA69" i="71"/>
  <c r="DA70" i="71"/>
  <c r="DA71" i="71"/>
  <c r="DA72" i="71"/>
  <c r="DA73" i="71"/>
  <c r="DA74" i="71"/>
  <c r="DA75" i="71"/>
  <c r="DA76" i="71"/>
  <c r="DA77" i="71"/>
  <c r="DA78" i="71"/>
  <c r="DA79" i="71"/>
  <c r="DA80" i="71"/>
  <c r="DA81" i="71"/>
  <c r="DA82" i="71"/>
  <c r="DA83" i="71"/>
  <c r="DA84" i="71"/>
  <c r="DA85" i="71"/>
  <c r="DA86" i="71"/>
  <c r="DA87" i="71"/>
  <c r="DA88" i="71"/>
  <c r="DA89" i="71"/>
  <c r="DA90" i="71"/>
  <c r="DA91" i="71"/>
  <c r="DA92" i="71"/>
  <c r="DA93" i="71"/>
  <c r="DA94" i="71"/>
  <c r="DA13" i="71"/>
  <c r="DA12" i="71"/>
  <c r="CF14" i="71"/>
  <c r="CF15" i="71"/>
  <c r="CF16" i="71"/>
  <c r="CF17" i="71"/>
  <c r="CF18" i="71"/>
  <c r="CF19" i="71"/>
  <c r="CF20" i="71"/>
  <c r="CF21" i="71"/>
  <c r="CF22" i="71"/>
  <c r="CF23" i="71"/>
  <c r="CF24" i="71"/>
  <c r="CF25" i="71"/>
  <c r="CF26" i="71"/>
  <c r="CF27" i="71"/>
  <c r="CF28" i="71"/>
  <c r="CF29" i="71"/>
  <c r="CF30" i="71"/>
  <c r="CF31" i="71"/>
  <c r="CF32" i="71"/>
  <c r="CF33" i="71"/>
  <c r="CF34" i="71"/>
  <c r="CF35" i="71"/>
  <c r="CF36" i="71"/>
  <c r="CF37" i="71"/>
  <c r="CF38" i="71"/>
  <c r="CF39" i="71"/>
  <c r="CF40" i="71"/>
  <c r="CF41" i="71"/>
  <c r="CF42" i="71"/>
  <c r="CF43" i="71"/>
  <c r="CF44" i="71"/>
  <c r="CF45" i="71"/>
  <c r="CF46" i="71"/>
  <c r="CF47" i="71"/>
  <c r="CF48" i="71"/>
  <c r="CF49" i="71"/>
  <c r="CF50" i="71"/>
  <c r="CF51" i="71"/>
  <c r="CF52" i="71"/>
  <c r="CF53" i="71"/>
  <c r="CF54" i="71"/>
  <c r="CF55" i="71"/>
  <c r="CF56" i="71"/>
  <c r="CF57" i="71"/>
  <c r="CF58" i="71"/>
  <c r="CF59" i="71"/>
  <c r="CF60" i="71"/>
  <c r="CF61" i="71"/>
  <c r="CF62" i="71"/>
  <c r="CF63" i="71"/>
  <c r="CF64" i="71"/>
  <c r="CF65" i="71"/>
  <c r="CF66" i="71"/>
  <c r="CF67" i="71"/>
  <c r="CF68" i="71"/>
  <c r="CF69" i="71"/>
  <c r="CF70" i="71"/>
  <c r="CF71" i="71"/>
  <c r="CF72" i="71"/>
  <c r="CF73" i="71"/>
  <c r="CF74" i="71"/>
  <c r="CF75" i="71"/>
  <c r="CF76" i="71"/>
  <c r="CF77" i="71"/>
  <c r="CF78" i="71"/>
  <c r="CF79" i="71"/>
  <c r="CF80" i="71"/>
  <c r="CF81" i="71"/>
  <c r="CF82" i="71"/>
  <c r="CF83" i="71"/>
  <c r="CF84" i="71"/>
  <c r="CF85" i="71"/>
  <c r="CF86" i="71"/>
  <c r="CF87" i="71"/>
  <c r="CF88" i="71"/>
  <c r="CF89" i="71"/>
  <c r="CF90" i="71"/>
  <c r="CF91" i="71"/>
  <c r="CF92" i="71"/>
  <c r="CF93" i="71"/>
  <c r="CF94" i="71"/>
  <c r="CF13" i="71"/>
  <c r="CF12" i="71"/>
  <c r="BK14" i="71"/>
  <c r="BK15" i="71"/>
  <c r="BK16" i="71"/>
  <c r="BK17" i="71"/>
  <c r="BK18" i="71"/>
  <c r="BK19" i="71"/>
  <c r="BK20" i="71"/>
  <c r="BK21" i="71"/>
  <c r="BK22" i="71"/>
  <c r="BK23" i="71"/>
  <c r="BK24" i="71"/>
  <c r="BK25" i="71"/>
  <c r="BK26" i="71"/>
  <c r="BK27" i="71"/>
  <c r="BK28" i="71"/>
  <c r="BK29" i="71"/>
  <c r="BK30" i="71"/>
  <c r="BK31" i="71"/>
  <c r="BK32" i="71"/>
  <c r="BK33" i="71"/>
  <c r="BK34" i="71"/>
  <c r="BK35" i="71"/>
  <c r="BK36" i="71"/>
  <c r="BK37" i="71"/>
  <c r="BK38" i="71"/>
  <c r="BK39" i="71"/>
  <c r="BK40" i="71"/>
  <c r="BK41" i="71"/>
  <c r="BK42" i="71"/>
  <c r="BK43" i="71"/>
  <c r="BK44" i="71"/>
  <c r="BK45" i="71"/>
  <c r="BK46" i="71"/>
  <c r="BK47" i="71"/>
  <c r="BK48" i="71"/>
  <c r="BK49" i="71"/>
  <c r="BK50" i="71"/>
  <c r="BK51" i="71"/>
  <c r="BK52" i="71"/>
  <c r="BK53" i="71"/>
  <c r="BK54" i="71"/>
  <c r="BK55" i="71"/>
  <c r="BK56" i="71"/>
  <c r="BK57" i="71"/>
  <c r="BK58" i="71"/>
  <c r="BK59" i="71"/>
  <c r="BK60" i="71"/>
  <c r="BK61" i="71"/>
  <c r="BK62" i="71"/>
  <c r="BK63" i="71"/>
  <c r="BK64" i="71"/>
  <c r="BK65" i="71"/>
  <c r="BK66" i="71"/>
  <c r="BK67" i="71"/>
  <c r="BK68" i="71"/>
  <c r="BK69" i="71"/>
  <c r="BK70" i="71"/>
  <c r="BK71" i="71"/>
  <c r="BK72" i="71"/>
  <c r="BK73" i="71"/>
  <c r="BK74" i="71"/>
  <c r="BK75" i="71"/>
  <c r="BK76" i="71"/>
  <c r="BK77" i="71"/>
  <c r="BK78" i="71"/>
  <c r="BK79" i="71"/>
  <c r="BK80" i="71"/>
  <c r="BK81" i="71"/>
  <c r="BK82" i="71"/>
  <c r="BK83" i="71"/>
  <c r="BK84" i="71"/>
  <c r="BK85" i="71"/>
  <c r="BK86" i="71"/>
  <c r="BK87" i="71"/>
  <c r="BK88" i="71"/>
  <c r="BK89" i="71"/>
  <c r="BK90" i="71"/>
  <c r="BK91" i="71"/>
  <c r="BK92" i="71"/>
  <c r="BK93" i="71"/>
  <c r="BK94" i="71"/>
  <c r="BK13" i="71"/>
  <c r="BK12" i="71"/>
  <c r="AP14" i="71"/>
  <c r="AP15" i="71"/>
  <c r="AP16" i="71"/>
  <c r="AP17" i="71"/>
  <c r="AP18" i="71"/>
  <c r="AP19" i="71"/>
  <c r="AP20" i="71"/>
  <c r="AP21" i="71"/>
  <c r="AP22" i="71"/>
  <c r="AP23" i="71"/>
  <c r="AP24" i="71"/>
  <c r="AP25" i="71"/>
  <c r="AP26" i="71"/>
  <c r="AP27" i="71"/>
  <c r="AP28" i="71"/>
  <c r="AP29" i="71"/>
  <c r="AP30" i="71"/>
  <c r="AP31" i="71"/>
  <c r="AP32" i="71"/>
  <c r="AP33" i="71"/>
  <c r="AP34" i="71"/>
  <c r="AP35" i="71"/>
  <c r="AP36" i="71"/>
  <c r="AP37" i="71"/>
  <c r="AP38" i="71"/>
  <c r="AP39" i="71"/>
  <c r="AP40" i="71"/>
  <c r="AP41" i="71"/>
  <c r="AP42" i="71"/>
  <c r="AP43" i="71"/>
  <c r="AP44" i="71"/>
  <c r="AP45" i="71"/>
  <c r="AP46" i="71"/>
  <c r="AP47" i="71"/>
  <c r="AP48" i="71"/>
  <c r="AP49" i="71"/>
  <c r="AP50" i="71"/>
  <c r="AP51" i="71"/>
  <c r="AP52" i="71"/>
  <c r="AP53" i="71"/>
  <c r="AP54" i="71"/>
  <c r="AP55" i="71"/>
  <c r="AP56" i="71"/>
  <c r="AP57" i="71"/>
  <c r="AP58" i="71"/>
  <c r="AP59" i="71"/>
  <c r="AP60" i="71"/>
  <c r="AP61" i="71"/>
  <c r="AP62" i="71"/>
  <c r="AP63" i="71"/>
  <c r="AP64" i="71"/>
  <c r="AP65" i="71"/>
  <c r="AP66" i="71"/>
  <c r="AP67" i="71"/>
  <c r="AP68" i="71"/>
  <c r="AP69" i="71"/>
  <c r="AP70" i="71"/>
  <c r="AP71" i="71"/>
  <c r="AP72" i="71"/>
  <c r="AP73" i="71"/>
  <c r="AP74" i="71"/>
  <c r="AP75" i="71"/>
  <c r="AP76" i="71"/>
  <c r="AP77" i="71"/>
  <c r="AP78" i="71"/>
  <c r="AP79" i="71"/>
  <c r="AP80" i="71"/>
  <c r="AP81" i="71"/>
  <c r="AP82" i="71"/>
  <c r="AP83" i="71"/>
  <c r="AP84" i="71"/>
  <c r="AP85" i="71"/>
  <c r="AP86" i="71"/>
  <c r="AP87" i="71"/>
  <c r="AP88" i="71"/>
  <c r="AP89" i="71"/>
  <c r="AP90" i="71"/>
  <c r="AP91" i="71"/>
  <c r="AP92" i="71"/>
  <c r="AP93" i="71"/>
  <c r="AP94" i="71"/>
  <c r="AP13" i="71"/>
  <c r="AP12" i="71"/>
  <c r="CC95" i="71"/>
  <c r="CC113" i="71" s="1"/>
  <c r="AS305" i="65" s="1"/>
  <c r="AI304" i="65" s="1"/>
  <c r="AE95" i="71"/>
  <c r="U12" i="71"/>
  <c r="AI774" i="65"/>
  <c r="T112" i="70"/>
  <c r="T131" i="70" s="1"/>
  <c r="AS83" i="65" s="1"/>
  <c r="AI82" i="65" s="1"/>
  <c r="HF12" i="72"/>
  <c r="FQ12" i="72" s="1"/>
  <c r="AU25" i="72"/>
  <c r="DF17" i="72"/>
  <c r="HE36" i="72"/>
  <c r="HF36" i="72"/>
  <c r="AU36" i="72"/>
  <c r="HE37" i="72"/>
  <c r="HF37" i="72"/>
  <c r="HE38" i="72"/>
  <c r="HF38" i="72"/>
  <c r="HE39" i="72"/>
  <c r="HF39" i="72"/>
  <c r="HE40" i="72"/>
  <c r="HF40" i="72"/>
  <c r="FQ40" i="72" s="1"/>
  <c r="HE41" i="72"/>
  <c r="HF41" i="72"/>
  <c r="DF41" i="72" s="1"/>
  <c r="HE42" i="72"/>
  <c r="HF42" i="72"/>
  <c r="Z42" i="72" s="1"/>
  <c r="HE43" i="72"/>
  <c r="HF43" i="72"/>
  <c r="CK43" i="72" s="1"/>
  <c r="HE44" i="72"/>
  <c r="HF44" i="72"/>
  <c r="AU44" i="72" s="1"/>
  <c r="HE45" i="72"/>
  <c r="HF45" i="72"/>
  <c r="HE46" i="72"/>
  <c r="HF46" i="72"/>
  <c r="CK46" i="72"/>
  <c r="HE47" i="72"/>
  <c r="HF47" i="72"/>
  <c r="HE48" i="72"/>
  <c r="HF48" i="72"/>
  <c r="GL48" i="72" s="1"/>
  <c r="HE49" i="72"/>
  <c r="HF49" i="72"/>
  <c r="DF49" i="72"/>
  <c r="HE50" i="72"/>
  <c r="HF50" i="72"/>
  <c r="Z50" i="72" s="1"/>
  <c r="HE51" i="72"/>
  <c r="HF51" i="72"/>
  <c r="HE52" i="72"/>
  <c r="HF52" i="72"/>
  <c r="FQ52" i="72" s="1"/>
  <c r="HE53" i="72"/>
  <c r="HF53" i="72"/>
  <c r="DF53" i="72" s="1"/>
  <c r="HE54" i="72"/>
  <c r="HF54" i="72"/>
  <c r="CK54" i="72"/>
  <c r="HE55" i="72"/>
  <c r="HF55" i="72"/>
  <c r="FQ55" i="72" s="1"/>
  <c r="HE56" i="72"/>
  <c r="HF56" i="72"/>
  <c r="FQ56" i="72"/>
  <c r="HE57" i="72"/>
  <c r="HF57" i="72"/>
  <c r="AU57" i="72" s="1"/>
  <c r="HE58" i="72"/>
  <c r="HF58" i="72"/>
  <c r="BP58" i="72" s="1"/>
  <c r="HE59" i="72"/>
  <c r="HF59" i="72"/>
  <c r="CK59" i="72"/>
  <c r="HE60" i="72"/>
  <c r="HF60" i="72"/>
  <c r="EA60" i="72" s="1"/>
  <c r="HE61" i="72"/>
  <c r="HF61" i="72"/>
  <c r="BP61" i="72" s="1"/>
  <c r="HE62" i="72"/>
  <c r="HF62" i="72"/>
  <c r="EA62" i="72" s="1"/>
  <c r="HE63" i="72"/>
  <c r="HF63" i="72"/>
  <c r="Z63" i="72" s="1"/>
  <c r="HE64" i="72"/>
  <c r="HF64" i="72"/>
  <c r="GL64" i="72" s="1"/>
  <c r="HE65" i="72"/>
  <c r="HF65" i="72"/>
  <c r="FQ65" i="72" s="1"/>
  <c r="HE66" i="72"/>
  <c r="HF66" i="72"/>
  <c r="EA66" i="72" s="1"/>
  <c r="HE67" i="72"/>
  <c r="HF67" i="72"/>
  <c r="BP67" i="72" s="1"/>
  <c r="HE68" i="72"/>
  <c r="HF68" i="72"/>
  <c r="GL68" i="72"/>
  <c r="HE69" i="72"/>
  <c r="HF69" i="72"/>
  <c r="BP69" i="72" s="1"/>
  <c r="HE70" i="72"/>
  <c r="HF70" i="72"/>
  <c r="CK70" i="72" s="1"/>
  <c r="HE71" i="72"/>
  <c r="HF71" i="72"/>
  <c r="Z71" i="72" s="1"/>
  <c r="HE72" i="72"/>
  <c r="HF72" i="72"/>
  <c r="FQ72" i="72" s="1"/>
  <c r="HE73" i="72"/>
  <c r="HF73" i="72"/>
  <c r="FQ73" i="72" s="1"/>
  <c r="HE74" i="72"/>
  <c r="HF74" i="72"/>
  <c r="Z74" i="72" s="1"/>
  <c r="HE75" i="72"/>
  <c r="HF75" i="72"/>
  <c r="HE76" i="72"/>
  <c r="HF76" i="72"/>
  <c r="GL76" i="72" s="1"/>
  <c r="HE77" i="72"/>
  <c r="HF77" i="72"/>
  <c r="HE78" i="72"/>
  <c r="HF78" i="72"/>
  <c r="AU78" i="72" s="1"/>
  <c r="HE79" i="72"/>
  <c r="HF79" i="72"/>
  <c r="Z79" i="72" s="1"/>
  <c r="HE80" i="72"/>
  <c r="HF80" i="72"/>
  <c r="GL80" i="72" s="1"/>
  <c r="HE81" i="72"/>
  <c r="HF81" i="72"/>
  <c r="HE82" i="72"/>
  <c r="HF82" i="72"/>
  <c r="GL82" i="72" s="1"/>
  <c r="HE83" i="72"/>
  <c r="HF83" i="72"/>
  <c r="BP83" i="72" s="1"/>
  <c r="HE84" i="72"/>
  <c r="HF84" i="72"/>
  <c r="EA84" i="72" s="1"/>
  <c r="HE85" i="72"/>
  <c r="HF85" i="72"/>
  <c r="HE86" i="72"/>
  <c r="HF86" i="72"/>
  <c r="AU86" i="72" s="1"/>
  <c r="HE87" i="72"/>
  <c r="HF87" i="72"/>
  <c r="AU87" i="72" s="1"/>
  <c r="HE88" i="72"/>
  <c r="HF88" i="72"/>
  <c r="FQ88" i="72" s="1"/>
  <c r="HE89" i="72"/>
  <c r="HF89" i="72"/>
  <c r="DF89" i="72" s="1"/>
  <c r="HE90" i="72"/>
  <c r="HF90" i="72"/>
  <c r="BP90" i="72" s="1"/>
  <c r="HE91" i="72"/>
  <c r="HF91" i="72"/>
  <c r="HE92" i="72"/>
  <c r="HF92" i="72"/>
  <c r="FQ92" i="72" s="1"/>
  <c r="HE93" i="72"/>
  <c r="HF93" i="72"/>
  <c r="BP93" i="72" s="1"/>
  <c r="HE94" i="72"/>
  <c r="HF94" i="72"/>
  <c r="FP25" i="71"/>
  <c r="DZ25" i="71"/>
  <c r="DE25" i="71"/>
  <c r="AT25" i="71"/>
  <c r="Y25" i="71"/>
  <c r="HE12" i="72"/>
  <c r="HE13" i="72"/>
  <c r="HF13" i="72"/>
  <c r="AU13" i="72"/>
  <c r="HE14" i="72"/>
  <c r="HF14" i="72"/>
  <c r="GL14" i="72" s="1"/>
  <c r="HE15" i="72"/>
  <c r="HF15" i="72"/>
  <c r="EA15" i="72" s="1"/>
  <c r="HE16" i="72"/>
  <c r="HF16" i="72"/>
  <c r="FQ16" i="72" s="1"/>
  <c r="HE17" i="72"/>
  <c r="HF17" i="72"/>
  <c r="FQ17" i="72" s="1"/>
  <c r="HE18" i="72"/>
  <c r="HF18" i="72"/>
  <c r="HE19" i="72"/>
  <c r="HF19" i="72"/>
  <c r="BP19" i="72" s="1"/>
  <c r="HE20" i="72"/>
  <c r="HF20" i="72"/>
  <c r="EV20" i="72" s="1"/>
  <c r="HE21" i="72"/>
  <c r="HF21" i="72"/>
  <c r="Z21" i="72"/>
  <c r="HE22" i="72"/>
  <c r="HF22" i="72"/>
  <c r="GL22" i="72" s="1"/>
  <c r="HE23" i="72"/>
  <c r="HF23" i="72"/>
  <c r="CK23" i="72" s="1"/>
  <c r="HE24" i="72"/>
  <c r="HF24" i="72"/>
  <c r="FQ24" i="72" s="1"/>
  <c r="HE25" i="72"/>
  <c r="HF25" i="72"/>
  <c r="DF25" i="72" s="1"/>
  <c r="HE26" i="72"/>
  <c r="HF26" i="72"/>
  <c r="HE27" i="72"/>
  <c r="HF27" i="72"/>
  <c r="EA27" i="72" s="1"/>
  <c r="HE28" i="72"/>
  <c r="HF28" i="72"/>
  <c r="CK28" i="72" s="1"/>
  <c r="HE29" i="72"/>
  <c r="HF29" i="72"/>
  <c r="DF29" i="72" s="1"/>
  <c r="AU29" i="72"/>
  <c r="HE30" i="72"/>
  <c r="HF30" i="72"/>
  <c r="AU30" i="72" s="1"/>
  <c r="HE31" i="72"/>
  <c r="HF31" i="72"/>
  <c r="BP31" i="72" s="1"/>
  <c r="HE32" i="72"/>
  <c r="HF32" i="72"/>
  <c r="Z32" i="72" s="1"/>
  <c r="HE33" i="72"/>
  <c r="HF33" i="72"/>
  <c r="AU33" i="72" s="1"/>
  <c r="HE34" i="72"/>
  <c r="HF34" i="72"/>
  <c r="HE35" i="72"/>
  <c r="HF35" i="72"/>
  <c r="FQ35" i="72" s="1"/>
  <c r="HE13" i="71"/>
  <c r="GK13" i="71" s="1"/>
  <c r="DE13" i="71"/>
  <c r="HF13" i="71"/>
  <c r="FQ13" i="71" s="1"/>
  <c r="HE14" i="71"/>
  <c r="GK14" i="71" s="1"/>
  <c r="HF14" i="71"/>
  <c r="Z14" i="71" s="1"/>
  <c r="HE15" i="71"/>
  <c r="AT15" i="71" s="1"/>
  <c r="HF15" i="71"/>
  <c r="HE16" i="71"/>
  <c r="CJ16" i="71" s="1"/>
  <c r="HF16" i="71"/>
  <c r="HE17" i="71"/>
  <c r="DE17" i="71" s="1"/>
  <c r="HF17" i="71"/>
  <c r="HE18" i="71"/>
  <c r="GK18" i="71" s="1"/>
  <c r="HF18" i="71"/>
  <c r="FQ18" i="71" s="1"/>
  <c r="HE19" i="71"/>
  <c r="Y19" i="71" s="1"/>
  <c r="HF19" i="71"/>
  <c r="FQ19" i="71" s="1"/>
  <c r="HE20" i="71"/>
  <c r="CJ20" i="71" s="1"/>
  <c r="HF20" i="71"/>
  <c r="HE21" i="71"/>
  <c r="DZ21" i="71" s="1"/>
  <c r="HF21" i="71"/>
  <c r="HE22" i="71"/>
  <c r="GK22" i="71" s="1"/>
  <c r="HF22" i="71"/>
  <c r="EV22" i="71" s="1"/>
  <c r="HE23" i="71"/>
  <c r="HF23" i="71"/>
  <c r="HE24" i="71"/>
  <c r="BO24" i="71" s="1"/>
  <c r="HF24" i="71"/>
  <c r="HE25" i="71"/>
  <c r="EU25" i="71" s="1"/>
  <c r="HF25" i="71"/>
  <c r="HE26" i="71"/>
  <c r="GK26" i="71" s="1"/>
  <c r="HF26" i="71"/>
  <c r="FQ26" i="71" s="1"/>
  <c r="HE27" i="71"/>
  <c r="HF27" i="71"/>
  <c r="HE28" i="71"/>
  <c r="GK28" i="71" s="1"/>
  <c r="HF28" i="71"/>
  <c r="HE29" i="71"/>
  <c r="FP29" i="71" s="1"/>
  <c r="HF29" i="71"/>
  <c r="HE30" i="71"/>
  <c r="GK30" i="71" s="1"/>
  <c r="HF30" i="71"/>
  <c r="EV30" i="71" s="1"/>
  <c r="HE31" i="71"/>
  <c r="AT31" i="71" s="1"/>
  <c r="HF31" i="71"/>
  <c r="HE32" i="71"/>
  <c r="BO32" i="71" s="1"/>
  <c r="HF32" i="71"/>
  <c r="HE33" i="71"/>
  <c r="DE33" i="71" s="1"/>
  <c r="HF33" i="71"/>
  <c r="HE34" i="71"/>
  <c r="GK34" i="71"/>
  <c r="HF34" i="71"/>
  <c r="EA34" i="71" s="1"/>
  <c r="HE35" i="71"/>
  <c r="DZ35" i="71" s="1"/>
  <c r="HF35" i="71"/>
  <c r="CK35" i="71" s="1"/>
  <c r="HE36" i="71"/>
  <c r="HF36" i="71"/>
  <c r="Z36" i="71" s="1"/>
  <c r="HE37" i="71"/>
  <c r="DE37" i="71" s="1"/>
  <c r="HF37" i="71"/>
  <c r="HE38" i="71"/>
  <c r="HF38" i="71"/>
  <c r="BP38" i="71"/>
  <c r="HE39" i="71"/>
  <c r="HF39" i="71"/>
  <c r="HE40" i="71"/>
  <c r="GK40" i="71" s="1"/>
  <c r="HF40" i="71"/>
  <c r="HE41" i="71"/>
  <c r="HF41" i="71"/>
  <c r="Z41" i="71" s="1"/>
  <c r="HE42" i="71"/>
  <c r="FP42" i="71" s="1"/>
  <c r="HF42" i="71"/>
  <c r="BP42" i="71"/>
  <c r="HE43" i="71"/>
  <c r="AT43" i="71" s="1"/>
  <c r="HF43" i="71"/>
  <c r="EV43" i="71" s="1"/>
  <c r="HE44" i="71"/>
  <c r="DZ44" i="71" s="1"/>
  <c r="HF44" i="71"/>
  <c r="HE45" i="71"/>
  <c r="EU45" i="71"/>
  <c r="HF45" i="71"/>
  <c r="HE46" i="71"/>
  <c r="HF46" i="71"/>
  <c r="AU46" i="71" s="1"/>
  <c r="HE47" i="71"/>
  <c r="BO47" i="71" s="1"/>
  <c r="HF47" i="71"/>
  <c r="HE48" i="71"/>
  <c r="EU48" i="71" s="1"/>
  <c r="HF48" i="71"/>
  <c r="CK48" i="71" s="1"/>
  <c r="HE49" i="71"/>
  <c r="HF49" i="71"/>
  <c r="HE50" i="71"/>
  <c r="AT50" i="71" s="1"/>
  <c r="HF50" i="71"/>
  <c r="HE51" i="71"/>
  <c r="DZ51" i="71" s="1"/>
  <c r="HF51" i="71"/>
  <c r="HE52" i="71"/>
  <c r="AT52" i="71" s="1"/>
  <c r="HF52" i="71"/>
  <c r="HE53" i="71"/>
  <c r="HF53" i="71"/>
  <c r="HE54" i="71"/>
  <c r="DE54" i="71" s="1"/>
  <c r="HF54" i="71"/>
  <c r="DF54" i="71"/>
  <c r="HE55" i="71"/>
  <c r="HF55" i="71"/>
  <c r="AU55" i="71" s="1"/>
  <c r="HE56" i="71"/>
  <c r="EU56" i="71" s="1"/>
  <c r="HF56" i="71"/>
  <c r="AU56" i="71"/>
  <c r="HE57" i="71"/>
  <c r="HF57" i="71"/>
  <c r="AU57" i="71" s="1"/>
  <c r="HE58" i="71"/>
  <c r="DE58" i="71" s="1"/>
  <c r="HF58" i="71"/>
  <c r="HE59" i="71"/>
  <c r="HF59" i="71"/>
  <c r="HE60" i="71"/>
  <c r="DE60" i="71" s="1"/>
  <c r="HF60" i="71"/>
  <c r="HE61" i="71"/>
  <c r="HF61" i="71"/>
  <c r="HE62" i="71"/>
  <c r="AT62" i="71" s="1"/>
  <c r="HF62" i="71"/>
  <c r="HE63" i="71"/>
  <c r="HF63" i="71"/>
  <c r="FQ63" i="71" s="1"/>
  <c r="HE64" i="71"/>
  <c r="EU64" i="71" s="1"/>
  <c r="HF64" i="71"/>
  <c r="AU64" i="71" s="1"/>
  <c r="HE65" i="71"/>
  <c r="HF65" i="71"/>
  <c r="DF65" i="71" s="1"/>
  <c r="HE66" i="71"/>
  <c r="DE66" i="71" s="1"/>
  <c r="HF66" i="71"/>
  <c r="HE67" i="71"/>
  <c r="DZ67" i="71" s="1"/>
  <c r="HF67" i="71"/>
  <c r="HE68" i="71"/>
  <c r="DE68" i="71" s="1"/>
  <c r="HF68" i="71"/>
  <c r="HE69" i="71"/>
  <c r="FP69" i="71" s="1"/>
  <c r="HF69" i="71"/>
  <c r="BP69" i="71" s="1"/>
  <c r="HE70" i="71"/>
  <c r="HF70" i="71"/>
  <c r="BP70" i="71" s="1"/>
  <c r="HE71" i="71"/>
  <c r="Y71" i="71" s="1"/>
  <c r="HF71" i="71"/>
  <c r="HE72" i="71"/>
  <c r="GK72" i="71" s="1"/>
  <c r="HF72" i="71"/>
  <c r="HE73" i="71"/>
  <c r="FP73" i="71" s="1"/>
  <c r="HF73" i="71"/>
  <c r="HE74" i="71"/>
  <c r="HF74" i="71"/>
  <c r="HE75" i="71"/>
  <c r="HF75" i="71"/>
  <c r="HE76" i="71"/>
  <c r="HF76" i="71"/>
  <c r="FQ76" i="71" s="1"/>
  <c r="HE77" i="71"/>
  <c r="FP77" i="71" s="1"/>
  <c r="HF77" i="71"/>
  <c r="EV77" i="71" s="1"/>
  <c r="HE78" i="71"/>
  <c r="HF78" i="71"/>
  <c r="GL78" i="71" s="1"/>
  <c r="HE79" i="71"/>
  <c r="GK79" i="71" s="1"/>
  <c r="HF79" i="71"/>
  <c r="HE80" i="71"/>
  <c r="HF80" i="71"/>
  <c r="HE81" i="71"/>
  <c r="HF81" i="71"/>
  <c r="HE82" i="71"/>
  <c r="DE82" i="71" s="1"/>
  <c r="HF82" i="71"/>
  <c r="AU82" i="71"/>
  <c r="HE83" i="71"/>
  <c r="Y83" i="71" s="1"/>
  <c r="HF83" i="71"/>
  <c r="HE84" i="71"/>
  <c r="CJ84" i="71" s="1"/>
  <c r="HF84" i="71"/>
  <c r="EA84" i="71" s="1"/>
  <c r="HE85" i="71"/>
  <c r="HF85" i="71"/>
  <c r="HE86" i="71"/>
  <c r="HF86" i="71"/>
  <c r="BP86" i="71" s="1"/>
  <c r="HE87" i="71"/>
  <c r="DZ87" i="71" s="1"/>
  <c r="HF87" i="71"/>
  <c r="HE88" i="71"/>
  <c r="HF88" i="71"/>
  <c r="DF88" i="71" s="1"/>
  <c r="HE89" i="71"/>
  <c r="HF89" i="71"/>
  <c r="AU89" i="71" s="1"/>
  <c r="HE90" i="71"/>
  <c r="HF90" i="71"/>
  <c r="FQ90" i="71" s="1"/>
  <c r="HE91" i="71"/>
  <c r="HF91" i="71"/>
  <c r="HE92" i="71"/>
  <c r="HF92" i="71"/>
  <c r="HE93" i="71"/>
  <c r="AT93" i="71" s="1"/>
  <c r="HF93" i="71"/>
  <c r="HE94" i="71"/>
  <c r="AT94" i="71" s="1"/>
  <c r="HF94" i="71"/>
  <c r="FQ94" i="71" s="1"/>
  <c r="HF12" i="71"/>
  <c r="EV12" i="71"/>
  <c r="HE12" i="71"/>
  <c r="GK12" i="71" s="1"/>
  <c r="HE12" i="70"/>
  <c r="GK12" i="70" s="1"/>
  <c r="HF13" i="70"/>
  <c r="CK13" i="70" s="1"/>
  <c r="HF14" i="70"/>
  <c r="HF15" i="70"/>
  <c r="CK15" i="70" s="1"/>
  <c r="HF16" i="70"/>
  <c r="HF17" i="70"/>
  <c r="FQ17" i="70" s="1"/>
  <c r="HF18" i="70"/>
  <c r="CK18" i="70" s="1"/>
  <c r="HF19" i="70"/>
  <c r="CK19" i="70"/>
  <c r="HF20" i="70"/>
  <c r="HF21" i="70"/>
  <c r="DF21" i="70" s="1"/>
  <c r="HF22" i="70"/>
  <c r="FQ22" i="70" s="1"/>
  <c r="HF23" i="70"/>
  <c r="CK23" i="70"/>
  <c r="HF24" i="70"/>
  <c r="HF25" i="70"/>
  <c r="DF25" i="70" s="1"/>
  <c r="HF26" i="70"/>
  <c r="FQ26" i="70" s="1"/>
  <c r="HF27" i="70"/>
  <c r="HF28" i="70"/>
  <c r="Z28" i="70" s="1"/>
  <c r="HF29" i="70"/>
  <c r="DF29" i="70" s="1"/>
  <c r="HF30" i="70"/>
  <c r="FQ30" i="70" s="1"/>
  <c r="HF31" i="70"/>
  <c r="HF32" i="70"/>
  <c r="DF32" i="70" s="1"/>
  <c r="HF33" i="70"/>
  <c r="DF33" i="70" s="1"/>
  <c r="HF34" i="70"/>
  <c r="HF35" i="70"/>
  <c r="HF36" i="70"/>
  <c r="CK36" i="70"/>
  <c r="HF37" i="70"/>
  <c r="FQ37" i="70" s="1"/>
  <c r="HF38" i="70"/>
  <c r="HF39" i="70"/>
  <c r="HF40" i="70"/>
  <c r="Z40" i="70" s="1"/>
  <c r="HF41" i="70"/>
  <c r="EA41" i="70"/>
  <c r="HF42" i="70"/>
  <c r="HF43" i="70"/>
  <c r="CK43" i="70" s="1"/>
  <c r="HF44" i="70"/>
  <c r="AU44" i="70" s="1"/>
  <c r="HF45" i="70"/>
  <c r="HF46" i="70"/>
  <c r="HF47" i="70"/>
  <c r="HF48" i="70"/>
  <c r="HF49" i="70"/>
  <c r="FQ49" i="70" s="1"/>
  <c r="HF50" i="70"/>
  <c r="HF51" i="70"/>
  <c r="HF52" i="70"/>
  <c r="EA52" i="70" s="1"/>
  <c r="HF53" i="70"/>
  <c r="FQ53" i="70" s="1"/>
  <c r="HF54" i="70"/>
  <c r="HF55" i="70"/>
  <c r="HF56" i="70"/>
  <c r="DF56" i="70" s="1"/>
  <c r="HF57" i="70"/>
  <c r="EA57" i="70" s="1"/>
  <c r="HF58" i="70"/>
  <c r="HF59" i="70"/>
  <c r="HF60" i="70"/>
  <c r="DF60" i="70"/>
  <c r="HF61" i="70"/>
  <c r="CK61" i="70" s="1"/>
  <c r="HF62" i="70"/>
  <c r="HF63" i="70"/>
  <c r="GL63" i="70" s="1"/>
  <c r="HF64" i="70"/>
  <c r="GL64" i="70" s="1"/>
  <c r="HF65" i="70"/>
  <c r="FQ65" i="70" s="1"/>
  <c r="HF66" i="70"/>
  <c r="EV66" i="70" s="1"/>
  <c r="HF67" i="70"/>
  <c r="FQ67" i="70" s="1"/>
  <c r="HF68" i="70"/>
  <c r="HF69" i="70"/>
  <c r="FQ69" i="70" s="1"/>
  <c r="HF70" i="70"/>
  <c r="HF71" i="70"/>
  <c r="HF72" i="70"/>
  <c r="HF73" i="70"/>
  <c r="EA73" i="70" s="1"/>
  <c r="HF74" i="70"/>
  <c r="HF75" i="70"/>
  <c r="HF76" i="70"/>
  <c r="HF77" i="70"/>
  <c r="EA77" i="70" s="1"/>
  <c r="HF78" i="70"/>
  <c r="FQ78" i="70" s="1"/>
  <c r="HF79" i="70"/>
  <c r="HF80" i="70"/>
  <c r="HF81" i="70"/>
  <c r="CK81" i="70" s="1"/>
  <c r="HF82" i="70"/>
  <c r="HF83" i="70"/>
  <c r="HF84" i="70"/>
  <c r="BP84" i="70" s="1"/>
  <c r="HF85" i="70"/>
  <c r="HF86" i="70"/>
  <c r="HF87" i="70"/>
  <c r="EA87" i="70" s="1"/>
  <c r="HF88" i="70"/>
  <c r="HF89" i="70"/>
  <c r="EV89" i="70" s="1"/>
  <c r="HF90" i="70"/>
  <c r="EV90" i="70"/>
  <c r="HF91" i="70"/>
  <c r="HF92" i="70"/>
  <c r="HF93" i="70"/>
  <c r="EA93" i="70" s="1"/>
  <c r="HF94" i="70"/>
  <c r="HF95" i="70"/>
  <c r="HF96" i="70"/>
  <c r="DF96" i="70" s="1"/>
  <c r="HF97" i="70"/>
  <c r="FQ97" i="70" s="1"/>
  <c r="HF98" i="70"/>
  <c r="HF99" i="70"/>
  <c r="EV99" i="70"/>
  <c r="HF100" i="70"/>
  <c r="HF101" i="70"/>
  <c r="CK101" i="70" s="1"/>
  <c r="HF102" i="70"/>
  <c r="HF103" i="70"/>
  <c r="HF104" i="70"/>
  <c r="EV104" i="70"/>
  <c r="HF105" i="70"/>
  <c r="EA105" i="70" s="1"/>
  <c r="HF106" i="70"/>
  <c r="HF107" i="70"/>
  <c r="HF108" i="70"/>
  <c r="BP108" i="70" s="1"/>
  <c r="HF109" i="70"/>
  <c r="CK109" i="70"/>
  <c r="HF110" i="70"/>
  <c r="HF111" i="70"/>
  <c r="CK111" i="70" s="1"/>
  <c r="HE13" i="70"/>
  <c r="FP13" i="70" s="1"/>
  <c r="HE14" i="70"/>
  <c r="DZ14" i="70" s="1"/>
  <c r="GK14" i="70"/>
  <c r="HE15" i="70"/>
  <c r="BO15" i="70" s="1"/>
  <c r="HE16" i="70"/>
  <c r="FP16" i="70" s="1"/>
  <c r="HE17" i="70"/>
  <c r="FP17" i="70" s="1"/>
  <c r="HE18" i="70"/>
  <c r="GK18" i="70"/>
  <c r="HE19" i="70"/>
  <c r="EU19" i="70" s="1"/>
  <c r="HE20" i="70"/>
  <c r="FP20" i="70" s="1"/>
  <c r="HE21" i="70"/>
  <c r="FP21" i="70"/>
  <c r="HE22" i="70"/>
  <c r="GK22" i="70" s="1"/>
  <c r="HE23" i="70"/>
  <c r="DZ23" i="70" s="1"/>
  <c r="HE24" i="70"/>
  <c r="FP24" i="70" s="1"/>
  <c r="HE25" i="70"/>
  <c r="AT25" i="70"/>
  <c r="HE26" i="70"/>
  <c r="DE26" i="70" s="1"/>
  <c r="HE27" i="70"/>
  <c r="DZ27" i="70" s="1"/>
  <c r="HE28" i="70"/>
  <c r="CJ28" i="70" s="1"/>
  <c r="HE29" i="70"/>
  <c r="GK29" i="70"/>
  <c r="HE30" i="70"/>
  <c r="DZ30" i="70" s="1"/>
  <c r="HE31" i="70"/>
  <c r="BO31" i="70" s="1"/>
  <c r="HE32" i="70"/>
  <c r="FP32" i="70" s="1"/>
  <c r="HE33" i="70"/>
  <c r="FP33" i="70"/>
  <c r="HE34" i="70"/>
  <c r="GK34" i="70" s="1"/>
  <c r="HE35" i="70"/>
  <c r="HE36" i="70"/>
  <c r="HE37" i="70"/>
  <c r="FP37" i="70" s="1"/>
  <c r="HE38" i="70"/>
  <c r="HE39" i="70"/>
  <c r="DZ39" i="70"/>
  <c r="HE40" i="70"/>
  <c r="FP40" i="70" s="1"/>
  <c r="HE41" i="70"/>
  <c r="AT41" i="70" s="1"/>
  <c r="HE42" i="70"/>
  <c r="HE43" i="70"/>
  <c r="CJ43" i="70"/>
  <c r="HE44" i="70"/>
  <c r="EU44" i="70" s="1"/>
  <c r="HE45" i="70"/>
  <c r="AT45" i="70" s="1"/>
  <c r="HE46" i="70"/>
  <c r="Y46" i="70" s="1"/>
  <c r="HE47" i="70"/>
  <c r="HE48" i="70"/>
  <c r="HE49" i="70"/>
  <c r="HE50" i="70"/>
  <c r="Y50" i="70" s="1"/>
  <c r="HE51" i="70"/>
  <c r="HE52" i="70"/>
  <c r="HE53" i="70"/>
  <c r="HE54" i="70"/>
  <c r="EU54" i="70" s="1"/>
  <c r="HE55" i="70"/>
  <c r="HE56" i="70"/>
  <c r="HE57" i="70"/>
  <c r="AT57" i="70"/>
  <c r="HE58" i="70"/>
  <c r="GK58" i="70" s="1"/>
  <c r="HE59" i="70"/>
  <c r="HE60" i="70"/>
  <c r="EU60" i="70" s="1"/>
  <c r="HE61" i="70"/>
  <c r="AT61" i="70" s="1"/>
  <c r="HE62" i="70"/>
  <c r="Y62" i="70"/>
  <c r="HE63" i="70"/>
  <c r="HE64" i="70"/>
  <c r="HE65" i="70"/>
  <c r="HE66" i="70"/>
  <c r="CJ66" i="70" s="1"/>
  <c r="HE67" i="70"/>
  <c r="HE68" i="70"/>
  <c r="Y68" i="70" s="1"/>
  <c r="HE69" i="70"/>
  <c r="HE70" i="70"/>
  <c r="Y70" i="70" s="1"/>
  <c r="HE71" i="70"/>
  <c r="HE72" i="70"/>
  <c r="Y72" i="70" s="1"/>
  <c r="HE73" i="70"/>
  <c r="AT73" i="70" s="1"/>
  <c r="HE74" i="70"/>
  <c r="Y74" i="70" s="1"/>
  <c r="HE75" i="70"/>
  <c r="HE76" i="70"/>
  <c r="EU76" i="70" s="1"/>
  <c r="HE77" i="70"/>
  <c r="HE78" i="70"/>
  <c r="Y78" i="70" s="1"/>
  <c r="HE79" i="70"/>
  <c r="HE80" i="70"/>
  <c r="Y80" i="70"/>
  <c r="HE81" i="70"/>
  <c r="Y81" i="70" s="1"/>
  <c r="HE82" i="70"/>
  <c r="CJ82" i="70" s="1"/>
  <c r="HE83" i="70"/>
  <c r="HE84" i="70"/>
  <c r="Y84" i="70" s="1"/>
  <c r="HE85" i="70"/>
  <c r="Y85" i="70"/>
  <c r="HE86" i="70"/>
  <c r="Y86" i="70" s="1"/>
  <c r="HE87" i="70"/>
  <c r="GK87" i="70" s="1"/>
  <c r="HE88" i="70"/>
  <c r="HE89" i="70"/>
  <c r="AT89" i="70"/>
  <c r="HE90" i="70"/>
  <c r="Y90" i="70" s="1"/>
  <c r="HE91" i="70"/>
  <c r="DZ91" i="70" s="1"/>
  <c r="HE92" i="70"/>
  <c r="Y92" i="70" s="1"/>
  <c r="HE93" i="70"/>
  <c r="FP93" i="70"/>
  <c r="HE94" i="70"/>
  <c r="Y94" i="70" s="1"/>
  <c r="HE95" i="70"/>
  <c r="EU95" i="70" s="1"/>
  <c r="HE96" i="70"/>
  <c r="Y96" i="70" s="1"/>
  <c r="HE97" i="70"/>
  <c r="Y97" i="70"/>
  <c r="HE98" i="70"/>
  <c r="CJ98" i="70" s="1"/>
  <c r="HE99" i="70"/>
  <c r="HE100" i="70"/>
  <c r="Y100" i="70" s="1"/>
  <c r="HE101" i="70"/>
  <c r="Y101" i="70" s="1"/>
  <c r="HE102" i="70"/>
  <c r="Y102" i="70" s="1"/>
  <c r="HE103" i="70"/>
  <c r="HE104" i="70"/>
  <c r="DZ104" i="70" s="1"/>
  <c r="HE105" i="70"/>
  <c r="AT105" i="70" s="1"/>
  <c r="HE106" i="70"/>
  <c r="Y106" i="70"/>
  <c r="HE107" i="70"/>
  <c r="HE108" i="70"/>
  <c r="EU108" i="70" s="1"/>
  <c r="HE109" i="70"/>
  <c r="FP109" i="70" s="1"/>
  <c r="HE110" i="70"/>
  <c r="Y110" i="70" s="1"/>
  <c r="HE111" i="70"/>
  <c r="Y111" i="70" s="1"/>
  <c r="FM109" i="72"/>
  <c r="HA130" i="70"/>
  <c r="HA108" i="72" s="1"/>
  <c r="GZ130" i="70"/>
  <c r="GZ112" i="71" s="1"/>
  <c r="GY130" i="70"/>
  <c r="GY9" i="70" s="1"/>
  <c r="GX130" i="70"/>
  <c r="GX112" i="71" s="1"/>
  <c r="GW130" i="70"/>
  <c r="GW9" i="70" s="1"/>
  <c r="GW9" i="71" s="1"/>
  <c r="GV130" i="70"/>
  <c r="GV112" i="71" s="1"/>
  <c r="GU130" i="70"/>
  <c r="GU108" i="72" s="1"/>
  <c r="GT130" i="70"/>
  <c r="GT112" i="71" s="1"/>
  <c r="GS130" i="70"/>
  <c r="GS108" i="72" s="1"/>
  <c r="GR130" i="70"/>
  <c r="GR9" i="70" s="1"/>
  <c r="GR9" i="71" s="1"/>
  <c r="GQ130" i="70"/>
  <c r="GQ112" i="71" s="1"/>
  <c r="GP130" i="70"/>
  <c r="GP9" i="70" s="1"/>
  <c r="GO130" i="70"/>
  <c r="GO108" i="72" s="1"/>
  <c r="GN130" i="70"/>
  <c r="GN9" i="70" s="1"/>
  <c r="GM130" i="70"/>
  <c r="GM9" i="70" s="1"/>
  <c r="GF130" i="70"/>
  <c r="GF9" i="70" s="1"/>
  <c r="GF9" i="71" s="1"/>
  <c r="GE130" i="70"/>
  <c r="GE9" i="70" s="1"/>
  <c r="GD130" i="70"/>
  <c r="GD108" i="72" s="1"/>
  <c r="GC130" i="70"/>
  <c r="GC112" i="71" s="1"/>
  <c r="GB130" i="70"/>
  <c r="GB108" i="72" s="1"/>
  <c r="GA130" i="70"/>
  <c r="GA9" i="70" s="1"/>
  <c r="FZ130" i="70"/>
  <c r="FZ112" i="71" s="1"/>
  <c r="FY130" i="70"/>
  <c r="FY108" i="72" s="1"/>
  <c r="FX130" i="70"/>
  <c r="FX112" i="71" s="1"/>
  <c r="FW130" i="70"/>
  <c r="FW112" i="71" s="1"/>
  <c r="FV130" i="70"/>
  <c r="FV108" i="72" s="1"/>
  <c r="FU130" i="70"/>
  <c r="FU112" i="71" s="1"/>
  <c r="FT130" i="70"/>
  <c r="FT108" i="72" s="1"/>
  <c r="FS130" i="70"/>
  <c r="FS9" i="70" s="1"/>
  <c r="FR130" i="70"/>
  <c r="FR112" i="71" s="1"/>
  <c r="FK130" i="70"/>
  <c r="FK9" i="70" s="1"/>
  <c r="FJ130" i="70"/>
  <c r="FJ108" i="72" s="1"/>
  <c r="FI130" i="70"/>
  <c r="FI108" i="72" s="1"/>
  <c r="FH130" i="70"/>
  <c r="FH9" i="70" s="1"/>
  <c r="FG130" i="70"/>
  <c r="FG9" i="70" s="1"/>
  <c r="FF130" i="70"/>
  <c r="FF108" i="72" s="1"/>
  <c r="FE130" i="70"/>
  <c r="FE108" i="72" s="1"/>
  <c r="FD130" i="70"/>
  <c r="FD112" i="71" s="1"/>
  <c r="FC130" i="70"/>
  <c r="FC9" i="70" s="1"/>
  <c r="FC9" i="72" s="1"/>
  <c r="FB130" i="70"/>
  <c r="FB108" i="72" s="1"/>
  <c r="FA130" i="70"/>
  <c r="FA108" i="72" s="1"/>
  <c r="EZ130" i="70"/>
  <c r="EZ9" i="70" s="1"/>
  <c r="EZ9" i="72" s="1"/>
  <c r="EY130" i="70"/>
  <c r="EY9" i="70" s="1"/>
  <c r="EX130" i="70"/>
  <c r="EX9" i="70" s="1"/>
  <c r="EX9" i="71" s="1"/>
  <c r="EW130" i="70"/>
  <c r="EW108" i="72" s="1"/>
  <c r="EP130" i="70"/>
  <c r="EP9" i="70" s="1"/>
  <c r="EO130" i="70"/>
  <c r="EO108" i="72" s="1"/>
  <c r="EN130" i="70"/>
  <c r="EN9" i="70" s="1"/>
  <c r="EN9" i="71" s="1"/>
  <c r="EM130" i="70"/>
  <c r="EM112" i="71" s="1"/>
  <c r="EL130" i="70"/>
  <c r="EL108" i="72" s="1"/>
  <c r="EK130" i="70"/>
  <c r="EK112" i="71" s="1"/>
  <c r="EJ130" i="70"/>
  <c r="EJ108" i="72" s="1"/>
  <c r="EI130" i="70"/>
  <c r="EI112" i="71" s="1"/>
  <c r="EH130" i="70"/>
  <c r="EH108" i="72" s="1"/>
  <c r="EG130" i="70"/>
  <c r="EG112" i="71" s="1"/>
  <c r="EF130" i="70"/>
  <c r="EF108" i="72" s="1"/>
  <c r="EE130" i="70"/>
  <c r="EE9" i="70" s="1"/>
  <c r="ED130" i="70"/>
  <c r="EC130" i="70"/>
  <c r="EC112" i="71" s="1"/>
  <c r="EB130" i="70"/>
  <c r="EB9" i="70" s="1"/>
  <c r="EB9" i="71" s="1"/>
  <c r="DU130" i="70"/>
  <c r="DU108" i="72" s="1"/>
  <c r="DT130" i="70"/>
  <c r="DT9" i="70" s="1"/>
  <c r="DT9" i="72" s="1"/>
  <c r="DS130" i="70"/>
  <c r="DS108" i="72" s="1"/>
  <c r="DR130" i="70"/>
  <c r="DR108" i="72" s="1"/>
  <c r="DQ130" i="70"/>
  <c r="DQ9" i="70" s="1"/>
  <c r="DQ9" i="71" s="1"/>
  <c r="DP130" i="70"/>
  <c r="DP112" i="71" s="1"/>
  <c r="DO130" i="70"/>
  <c r="DO108" i="72" s="1"/>
  <c r="DN130" i="70"/>
  <c r="DN108" i="72" s="1"/>
  <c r="DM130" i="70"/>
  <c r="DM108" i="72" s="1"/>
  <c r="DL130" i="70"/>
  <c r="DL108" i="72" s="1"/>
  <c r="DK130" i="70"/>
  <c r="DK112" i="71" s="1"/>
  <c r="DJ130" i="70"/>
  <c r="DJ112" i="71" s="1"/>
  <c r="DI130" i="70"/>
  <c r="DI108" i="72" s="1"/>
  <c r="DH130" i="70"/>
  <c r="DH112" i="71" s="1"/>
  <c r="DG130" i="70"/>
  <c r="DG108" i="72" s="1"/>
  <c r="CZ130" i="70"/>
  <c r="CZ108" i="72" s="1"/>
  <c r="CY130" i="70"/>
  <c r="CY9" i="70" s="1"/>
  <c r="CY9" i="72" s="1"/>
  <c r="CX130" i="70"/>
  <c r="CX9" i="70" s="1"/>
  <c r="CX9" i="72" s="1"/>
  <c r="CW130" i="70"/>
  <c r="CW108" i="72" s="1"/>
  <c r="CV130" i="70"/>
  <c r="CV9" i="70" s="1"/>
  <c r="CU130" i="70"/>
  <c r="CU9" i="70" s="1"/>
  <c r="CU9" i="72" s="1"/>
  <c r="CT130" i="70"/>
  <c r="CT112" i="71" s="1"/>
  <c r="CS130" i="70"/>
  <c r="CS112" i="71" s="1"/>
  <c r="CR130" i="70"/>
  <c r="CR112" i="71" s="1"/>
  <c r="CQ130" i="70"/>
  <c r="CQ108" i="72" s="1"/>
  <c r="CP130" i="70"/>
  <c r="CP112" i="71" s="1"/>
  <c r="CO130" i="70"/>
  <c r="CO9" i="70" s="1"/>
  <c r="CO9" i="72" s="1"/>
  <c r="CN130" i="70"/>
  <c r="CN9" i="70" s="1"/>
  <c r="CN9" i="71" s="1"/>
  <c r="CM130" i="70"/>
  <c r="CM9" i="70" s="1"/>
  <c r="CL130" i="70"/>
  <c r="CL112" i="71" s="1"/>
  <c r="CE130" i="70"/>
  <c r="CE9" i="70" s="1"/>
  <c r="CE9" i="72" s="1"/>
  <c r="CD130" i="70"/>
  <c r="CD112" i="71" s="1"/>
  <c r="CC130" i="70"/>
  <c r="CC108" i="72" s="1"/>
  <c r="CB130" i="70"/>
  <c r="CB9" i="70" s="1"/>
  <c r="CA130" i="70"/>
  <c r="CA9" i="70" s="1"/>
  <c r="CA9" i="71" s="1"/>
  <c r="BZ130" i="70"/>
  <c r="BZ108" i="72" s="1"/>
  <c r="BY130" i="70"/>
  <c r="BY108" i="72" s="1"/>
  <c r="BX130" i="70"/>
  <c r="BX112" i="71" s="1"/>
  <c r="BW130" i="70"/>
  <c r="BW9" i="70" s="1"/>
  <c r="BW9" i="72" s="1"/>
  <c r="BV130" i="70"/>
  <c r="BV108" i="72" s="1"/>
  <c r="BU130" i="70"/>
  <c r="BU112" i="71" s="1"/>
  <c r="BT130" i="70"/>
  <c r="BT112" i="71" s="1"/>
  <c r="BS130" i="70"/>
  <c r="BS112" i="71" s="1"/>
  <c r="BR130" i="70"/>
  <c r="BR108" i="72" s="1"/>
  <c r="BQ130" i="70"/>
  <c r="BQ9" i="70" s="1"/>
  <c r="BQ9" i="72" s="1"/>
  <c r="BJ130" i="70"/>
  <c r="BJ112" i="71" s="1"/>
  <c r="BI130" i="70"/>
  <c r="BI112" i="71" s="1"/>
  <c r="BH130" i="70"/>
  <c r="BH108" i="72" s="1"/>
  <c r="BG130" i="70"/>
  <c r="BG112" i="71" s="1"/>
  <c r="BF130" i="70"/>
  <c r="BF112" i="71" s="1"/>
  <c r="BE130" i="70"/>
  <c r="BE108" i="72" s="1"/>
  <c r="BD130" i="70"/>
  <c r="BD108" i="72" s="1"/>
  <c r="BC130" i="70"/>
  <c r="BC9" i="70" s="1"/>
  <c r="BC9" i="71" s="1"/>
  <c r="BB130" i="70"/>
  <c r="BB108" i="72" s="1"/>
  <c r="BA130" i="70"/>
  <c r="BA112" i="71" s="1"/>
  <c r="AZ130" i="70"/>
  <c r="AZ9" i="70" s="1"/>
  <c r="AZ9" i="72" s="1"/>
  <c r="AY130" i="70"/>
  <c r="AY9" i="70" s="1"/>
  <c r="AX130" i="70"/>
  <c r="AX108" i="72" s="1"/>
  <c r="AW130" i="70"/>
  <c r="AW112" i="71" s="1"/>
  <c r="AV130" i="70"/>
  <c r="AV9" i="70" s="1"/>
  <c r="AV9" i="72" s="1"/>
  <c r="AO130" i="70"/>
  <c r="AO108" i="72" s="1"/>
  <c r="AN130" i="70"/>
  <c r="AN112" i="71" s="1"/>
  <c r="AM130" i="70"/>
  <c r="AM9" i="70" s="1"/>
  <c r="AM9" i="71" s="1"/>
  <c r="AL130" i="70"/>
  <c r="AL108" i="72" s="1"/>
  <c r="AK130" i="70"/>
  <c r="AK112" i="71" s="1"/>
  <c r="AJ130" i="70"/>
  <c r="AJ112" i="71" s="1"/>
  <c r="AI130" i="70"/>
  <c r="AI9" i="70" s="1"/>
  <c r="AI9" i="72" s="1"/>
  <c r="AD130" i="70"/>
  <c r="AD108" i="72" s="1"/>
  <c r="AH130" i="70"/>
  <c r="AH112" i="71" s="1"/>
  <c r="AG130" i="70"/>
  <c r="AG108" i="72" s="1"/>
  <c r="AF130" i="70"/>
  <c r="AF112" i="71" s="1"/>
  <c r="AE130" i="70"/>
  <c r="AE9" i="70" s="1"/>
  <c r="AE9" i="72" s="1"/>
  <c r="AC130" i="70"/>
  <c r="AC9" i="70" s="1"/>
  <c r="AB130" i="70"/>
  <c r="AB9" i="70" s="1"/>
  <c r="AB9" i="72" s="1"/>
  <c r="AA130" i="70"/>
  <c r="AA108" i="72" s="1"/>
  <c r="T130" i="70"/>
  <c r="T112" i="71" s="1"/>
  <c r="S130" i="70"/>
  <c r="S108" i="72" s="1"/>
  <c r="R130" i="70"/>
  <c r="R112" i="71" s="1"/>
  <c r="Q130" i="70"/>
  <c r="Q108" i="72" s="1"/>
  <c r="P130" i="70"/>
  <c r="P108" i="72" s="1"/>
  <c r="O130" i="70"/>
  <c r="O112" i="71" s="1"/>
  <c r="N130" i="70"/>
  <c r="N9" i="70" s="1"/>
  <c r="M130" i="70"/>
  <c r="M9" i="70" s="1"/>
  <c r="M9" i="71" s="1"/>
  <c r="L130" i="70"/>
  <c r="L108" i="72" s="1"/>
  <c r="K130" i="70"/>
  <c r="K112" i="71" s="1"/>
  <c r="J130" i="70"/>
  <c r="J9" i="70" s="1"/>
  <c r="J9" i="71" s="1"/>
  <c r="I130" i="70"/>
  <c r="H130" i="70"/>
  <c r="H108" i="72" s="1"/>
  <c r="G130" i="70"/>
  <c r="G112" i="71" s="1"/>
  <c r="HB104" i="72"/>
  <c r="HB102" i="72"/>
  <c r="HA95" i="72"/>
  <c r="HA109" i="72" s="1"/>
  <c r="GZ95" i="72"/>
  <c r="GZ109" i="72" s="1"/>
  <c r="GY95" i="72"/>
  <c r="GY109" i="72" s="1"/>
  <c r="GX95" i="72"/>
  <c r="GX109" i="72" s="1"/>
  <c r="GW95" i="72"/>
  <c r="GW109" i="72" s="1"/>
  <c r="GV95" i="72"/>
  <c r="GV109" i="72" s="1"/>
  <c r="GU95" i="72"/>
  <c r="GU109" i="72" s="1"/>
  <c r="GT95" i="72"/>
  <c r="GT109" i="72" s="1"/>
  <c r="GS95" i="72"/>
  <c r="GS109" i="72" s="1"/>
  <c r="GR95" i="72"/>
  <c r="GR109" i="72" s="1"/>
  <c r="GQ95" i="72"/>
  <c r="GQ109" i="72" s="1"/>
  <c r="GP95" i="72"/>
  <c r="GP109" i="72" s="1"/>
  <c r="GO95" i="72"/>
  <c r="GO109" i="72" s="1"/>
  <c r="GN95" i="72"/>
  <c r="GN109" i="72" s="1"/>
  <c r="GM95" i="72"/>
  <c r="GM109" i="72" s="1"/>
  <c r="GL95" i="72"/>
  <c r="GJ94" i="72"/>
  <c r="GJ93" i="72"/>
  <c r="GJ92" i="72"/>
  <c r="GJ91" i="72"/>
  <c r="GJ90" i="72"/>
  <c r="GJ89" i="72"/>
  <c r="GJ88" i="72"/>
  <c r="GJ87" i="72"/>
  <c r="GJ86" i="72"/>
  <c r="GJ85" i="72"/>
  <c r="GJ84" i="72"/>
  <c r="GJ83" i="72"/>
  <c r="GJ82" i="72"/>
  <c r="GJ81" i="72"/>
  <c r="GJ80" i="72"/>
  <c r="GJ79" i="72"/>
  <c r="GJ78" i="72"/>
  <c r="GJ77" i="72"/>
  <c r="GJ76" i="72"/>
  <c r="GJ75" i="72"/>
  <c r="GJ74" i="72"/>
  <c r="GJ73" i="72"/>
  <c r="GJ72" i="72"/>
  <c r="GJ71" i="72"/>
  <c r="GJ70" i="72"/>
  <c r="GJ69" i="72"/>
  <c r="GJ68" i="72"/>
  <c r="GJ67" i="72"/>
  <c r="GJ66" i="72"/>
  <c r="GJ65" i="72"/>
  <c r="GJ64" i="72"/>
  <c r="GJ63" i="72"/>
  <c r="GJ62" i="72"/>
  <c r="GJ61" i="72"/>
  <c r="GJ60" i="72"/>
  <c r="GJ59" i="72"/>
  <c r="GJ58" i="72"/>
  <c r="GJ57" i="72"/>
  <c r="GJ56" i="72"/>
  <c r="GJ55" i="72"/>
  <c r="GJ54" i="72"/>
  <c r="GJ53" i="72"/>
  <c r="GJ52" i="72"/>
  <c r="GJ51" i="72"/>
  <c r="GJ50" i="72"/>
  <c r="GJ49" i="72"/>
  <c r="GJ48" i="72"/>
  <c r="GJ47" i="72"/>
  <c r="GJ46" i="72"/>
  <c r="GJ45" i="72"/>
  <c r="GJ44" i="72"/>
  <c r="GJ43" i="72"/>
  <c r="GJ42" i="72"/>
  <c r="GJ41" i="72"/>
  <c r="GJ40" i="72"/>
  <c r="GJ39" i="72"/>
  <c r="GJ38" i="72"/>
  <c r="GJ37" i="72"/>
  <c r="GJ36" i="72"/>
  <c r="GJ35" i="72"/>
  <c r="GJ34" i="72"/>
  <c r="GJ33" i="72"/>
  <c r="GJ32" i="72"/>
  <c r="GJ31" i="72"/>
  <c r="GJ30" i="72"/>
  <c r="GJ29" i="72"/>
  <c r="GJ28" i="72"/>
  <c r="GJ27" i="72"/>
  <c r="GJ26" i="72"/>
  <c r="GJ25" i="72"/>
  <c r="GJ24" i="72"/>
  <c r="GJ23" i="72"/>
  <c r="GJ22" i="72"/>
  <c r="GJ21" i="72"/>
  <c r="GJ20" i="72"/>
  <c r="GJ19" i="72"/>
  <c r="GJ18" i="72"/>
  <c r="GJ17" i="72"/>
  <c r="GJ16" i="72"/>
  <c r="GJ15" i="72"/>
  <c r="GJ14" i="72"/>
  <c r="GJ13" i="72"/>
  <c r="GJ12" i="72"/>
  <c r="GG104" i="72"/>
  <c r="GG102" i="72"/>
  <c r="GF95" i="72"/>
  <c r="GF109" i="72"/>
  <c r="GE95" i="72"/>
  <c r="GE109" i="72" s="1"/>
  <c r="GD95" i="72"/>
  <c r="GD109" i="72" s="1"/>
  <c r="GC95" i="72"/>
  <c r="GC109" i="72" s="1"/>
  <c r="GB95" i="72"/>
  <c r="GB109" i="72"/>
  <c r="GA95" i="72"/>
  <c r="GA109" i="72" s="1"/>
  <c r="FZ95" i="72"/>
  <c r="FZ109" i="72" s="1"/>
  <c r="FY95" i="72"/>
  <c r="FY109" i="72" s="1"/>
  <c r="FX95" i="72"/>
  <c r="FX109" i="72"/>
  <c r="FW95" i="72"/>
  <c r="FW109" i="72" s="1"/>
  <c r="FV95" i="72"/>
  <c r="FV109" i="72" s="1"/>
  <c r="FU95" i="72"/>
  <c r="FU109" i="72" s="1"/>
  <c r="FT95" i="72"/>
  <c r="FT109" i="72" s="1"/>
  <c r="FS95" i="72"/>
  <c r="FS109" i="72" s="1"/>
  <c r="FR95" i="72"/>
  <c r="FR109" i="72" s="1"/>
  <c r="FQ95" i="72"/>
  <c r="FO94" i="72"/>
  <c r="FO93" i="72"/>
  <c r="FO92" i="72"/>
  <c r="FO91" i="72"/>
  <c r="FO90" i="72"/>
  <c r="FO89" i="72"/>
  <c r="FO88" i="72"/>
  <c r="FO87" i="72"/>
  <c r="FO86" i="72"/>
  <c r="FO85" i="72"/>
  <c r="FO84" i="72"/>
  <c r="FO83" i="72"/>
  <c r="FO82" i="72"/>
  <c r="FO81" i="72"/>
  <c r="FO80" i="72"/>
  <c r="FO79" i="72"/>
  <c r="FO78" i="72"/>
  <c r="FO77" i="72"/>
  <c r="FO76" i="72"/>
  <c r="FO75" i="72"/>
  <c r="FO74" i="72"/>
  <c r="FO73" i="72"/>
  <c r="FO72" i="72"/>
  <c r="FO71" i="72"/>
  <c r="FO70" i="72"/>
  <c r="FO69" i="72"/>
  <c r="FO68" i="72"/>
  <c r="FO67" i="72"/>
  <c r="FO66" i="72"/>
  <c r="FO65" i="72"/>
  <c r="FO64" i="72"/>
  <c r="FO63" i="72"/>
  <c r="FO62" i="72"/>
  <c r="FO61" i="72"/>
  <c r="FO60" i="72"/>
  <c r="FO59" i="72"/>
  <c r="FO58" i="72"/>
  <c r="FO57" i="72"/>
  <c r="FO56" i="72"/>
  <c r="FO55" i="72"/>
  <c r="FO54" i="72"/>
  <c r="FO53" i="72"/>
  <c r="FO52" i="72"/>
  <c r="FO51" i="72"/>
  <c r="FO50" i="72"/>
  <c r="FO49" i="72"/>
  <c r="FO48" i="72"/>
  <c r="FO47" i="72"/>
  <c r="FO46" i="72"/>
  <c r="FO45" i="72"/>
  <c r="FO44" i="72"/>
  <c r="FO43" i="72"/>
  <c r="FO42" i="72"/>
  <c r="FO41" i="72"/>
  <c r="FO40" i="72"/>
  <c r="FO39" i="72"/>
  <c r="FO38" i="72"/>
  <c r="FO37" i="72"/>
  <c r="FO36" i="72"/>
  <c r="FO35" i="72"/>
  <c r="FO34" i="72"/>
  <c r="FO33" i="72"/>
  <c r="FO32" i="72"/>
  <c r="FO31" i="72"/>
  <c r="FO30" i="72"/>
  <c r="FO29" i="72"/>
  <c r="FO28" i="72"/>
  <c r="FO27" i="72"/>
  <c r="FO26" i="72"/>
  <c r="FO25" i="72"/>
  <c r="FO24" i="72"/>
  <c r="FO23" i="72"/>
  <c r="FO22" i="72"/>
  <c r="FO21" i="72"/>
  <c r="FO20" i="72"/>
  <c r="FO19" i="72"/>
  <c r="FO18" i="72"/>
  <c r="FO17" i="72"/>
  <c r="FO16" i="72"/>
  <c r="FO15" i="72"/>
  <c r="FO14" i="72"/>
  <c r="FO13" i="72"/>
  <c r="FO12" i="72"/>
  <c r="FL104" i="72"/>
  <c r="FL102" i="72"/>
  <c r="FK95" i="72"/>
  <c r="FK109" i="72" s="1"/>
  <c r="FJ95" i="72"/>
  <c r="FJ109" i="72" s="1"/>
  <c r="FI95" i="72"/>
  <c r="FI109" i="72" s="1"/>
  <c r="FH95" i="72"/>
  <c r="FH109" i="72" s="1"/>
  <c r="FG95" i="72"/>
  <c r="FG109" i="72" s="1"/>
  <c r="FF95" i="72"/>
  <c r="FF109" i="72" s="1"/>
  <c r="FE95" i="72"/>
  <c r="FE109" i="72" s="1"/>
  <c r="FD95" i="72"/>
  <c r="FD109" i="72" s="1"/>
  <c r="FC95" i="72"/>
  <c r="FC109" i="72" s="1"/>
  <c r="FB95" i="72"/>
  <c r="FB109" i="72" s="1"/>
  <c r="FA95" i="72"/>
  <c r="FA109" i="72" s="1"/>
  <c r="EZ95" i="72"/>
  <c r="EZ109" i="72" s="1"/>
  <c r="EY95" i="72"/>
  <c r="EY109" i="72" s="1"/>
  <c r="EX95" i="72"/>
  <c r="EX109" i="72" s="1"/>
  <c r="EW95" i="72"/>
  <c r="EW109" i="72" s="1"/>
  <c r="EV95" i="72"/>
  <c r="ET94" i="72"/>
  <c r="ET93" i="72"/>
  <c r="ET92" i="72"/>
  <c r="ET91" i="72"/>
  <c r="ET90" i="72"/>
  <c r="ET89" i="72"/>
  <c r="ET88" i="72"/>
  <c r="ET87" i="72"/>
  <c r="ET86" i="72"/>
  <c r="ET85" i="72"/>
  <c r="ET84" i="72"/>
  <c r="ET83" i="72"/>
  <c r="ET82" i="72"/>
  <c r="ET81" i="72"/>
  <c r="ET80" i="72"/>
  <c r="ET79" i="72"/>
  <c r="ET78" i="72"/>
  <c r="ET77" i="72"/>
  <c r="ET76" i="72"/>
  <c r="ET75" i="72"/>
  <c r="ET74" i="72"/>
  <c r="ET73" i="72"/>
  <c r="ET72" i="72"/>
  <c r="ET71" i="72"/>
  <c r="ET70" i="72"/>
  <c r="ET69" i="72"/>
  <c r="ET68" i="72"/>
  <c r="ET67" i="72"/>
  <c r="ET66" i="72"/>
  <c r="ET65" i="72"/>
  <c r="ET64" i="72"/>
  <c r="ET63" i="72"/>
  <c r="ET62" i="72"/>
  <c r="ET61" i="72"/>
  <c r="ET60" i="72"/>
  <c r="ET59" i="72"/>
  <c r="ET58" i="72"/>
  <c r="ET57" i="72"/>
  <c r="ET56" i="72"/>
  <c r="ET55" i="72"/>
  <c r="ET54" i="72"/>
  <c r="ET53" i="72"/>
  <c r="ET52" i="72"/>
  <c r="ET51" i="72"/>
  <c r="ET50" i="72"/>
  <c r="ET49" i="72"/>
  <c r="ET48" i="72"/>
  <c r="ET47" i="72"/>
  <c r="ET46" i="72"/>
  <c r="ET45" i="72"/>
  <c r="ET44" i="72"/>
  <c r="ET43" i="72"/>
  <c r="ET42" i="72"/>
  <c r="ET41" i="72"/>
  <c r="ET40" i="72"/>
  <c r="ET39" i="72"/>
  <c r="ET38" i="72"/>
  <c r="ET37" i="72"/>
  <c r="ET36" i="72"/>
  <c r="ET35" i="72"/>
  <c r="ET34" i="72"/>
  <c r="ET33" i="72"/>
  <c r="ET32" i="72"/>
  <c r="ET31" i="72"/>
  <c r="ET30" i="72"/>
  <c r="ET29" i="72"/>
  <c r="ET28" i="72"/>
  <c r="ET27" i="72"/>
  <c r="ET26" i="72"/>
  <c r="ET25" i="72"/>
  <c r="ET24" i="72"/>
  <c r="ET23" i="72"/>
  <c r="ET22" i="72"/>
  <c r="ET21" i="72"/>
  <c r="ET20" i="72"/>
  <c r="ET19" i="72"/>
  <c r="ET18" i="72"/>
  <c r="ET17" i="72"/>
  <c r="ET16" i="72"/>
  <c r="ET15" i="72"/>
  <c r="ET14" i="72"/>
  <c r="ET13" i="72"/>
  <c r="ET12" i="72"/>
  <c r="EQ104" i="72"/>
  <c r="EQ102" i="72"/>
  <c r="EP95" i="72"/>
  <c r="EP109" i="72" s="1"/>
  <c r="EO95" i="72"/>
  <c r="EO109" i="72" s="1"/>
  <c r="EN95" i="72"/>
  <c r="EN109" i="72" s="1"/>
  <c r="EM95" i="72"/>
  <c r="EM109" i="72" s="1"/>
  <c r="EL95" i="72"/>
  <c r="EL109" i="72" s="1"/>
  <c r="EK95" i="72"/>
  <c r="EK109" i="72" s="1"/>
  <c r="EJ95" i="72"/>
  <c r="EJ109" i="72" s="1"/>
  <c r="EI95" i="72"/>
  <c r="EI109" i="72" s="1"/>
  <c r="EH95" i="72"/>
  <c r="EH109" i="72" s="1"/>
  <c r="EG95" i="72"/>
  <c r="EG109" i="72" s="1"/>
  <c r="EF95" i="72"/>
  <c r="EF109" i="72" s="1"/>
  <c r="EE95" i="72"/>
  <c r="EE109" i="72" s="1"/>
  <c r="ED95" i="72"/>
  <c r="ED109" i="72" s="1"/>
  <c r="EC95" i="72"/>
  <c r="EC109" i="72" s="1"/>
  <c r="EB95" i="72"/>
  <c r="EB109" i="72" s="1"/>
  <c r="EA95" i="72"/>
  <c r="DY94" i="72"/>
  <c r="DY93" i="72"/>
  <c r="DY92" i="72"/>
  <c r="DY91" i="72"/>
  <c r="DY90" i="72"/>
  <c r="DY89" i="72"/>
  <c r="DY88" i="72"/>
  <c r="DY87" i="72"/>
  <c r="DY86" i="72"/>
  <c r="DY85" i="72"/>
  <c r="DY84" i="72"/>
  <c r="DY83" i="72"/>
  <c r="DY82" i="72"/>
  <c r="DY81" i="72"/>
  <c r="DY80" i="72"/>
  <c r="DY79" i="72"/>
  <c r="DY78" i="72"/>
  <c r="DY77" i="72"/>
  <c r="DY76" i="72"/>
  <c r="DY75" i="72"/>
  <c r="DY74" i="72"/>
  <c r="DY73" i="72"/>
  <c r="DY72" i="72"/>
  <c r="DY71" i="72"/>
  <c r="DY70" i="72"/>
  <c r="DY69" i="72"/>
  <c r="DY68" i="72"/>
  <c r="DY67" i="72"/>
  <c r="DY66" i="72"/>
  <c r="DY65" i="72"/>
  <c r="DY64" i="72"/>
  <c r="DY63" i="72"/>
  <c r="DY62" i="72"/>
  <c r="DY61" i="72"/>
  <c r="DY60" i="72"/>
  <c r="DY59" i="72"/>
  <c r="DY58" i="72"/>
  <c r="DY57" i="72"/>
  <c r="DY56" i="72"/>
  <c r="DY55" i="72"/>
  <c r="DY54" i="72"/>
  <c r="DY53" i="72"/>
  <c r="DY52" i="72"/>
  <c r="DY51" i="72"/>
  <c r="DY50" i="72"/>
  <c r="DY49" i="72"/>
  <c r="DY48" i="72"/>
  <c r="DY47" i="72"/>
  <c r="DY46" i="72"/>
  <c r="DY45" i="72"/>
  <c r="DY44" i="72"/>
  <c r="DY43" i="72"/>
  <c r="DY42" i="72"/>
  <c r="DY41" i="72"/>
  <c r="DY40" i="72"/>
  <c r="DY39" i="72"/>
  <c r="DY38" i="72"/>
  <c r="DY37" i="72"/>
  <c r="DY36" i="72"/>
  <c r="DY35" i="72"/>
  <c r="DY34" i="72"/>
  <c r="DY33" i="72"/>
  <c r="DY32" i="72"/>
  <c r="DY31" i="72"/>
  <c r="DY30" i="72"/>
  <c r="DY29" i="72"/>
  <c r="DY28" i="72"/>
  <c r="DY27" i="72"/>
  <c r="DY26" i="72"/>
  <c r="DY25" i="72"/>
  <c r="DY24" i="72"/>
  <c r="DY23" i="72"/>
  <c r="DY22" i="72"/>
  <c r="DY21" i="72"/>
  <c r="DY20" i="72"/>
  <c r="DY19" i="72"/>
  <c r="DY18" i="72"/>
  <c r="DY17" i="72"/>
  <c r="DY16" i="72"/>
  <c r="DY15" i="72"/>
  <c r="DY14" i="72"/>
  <c r="DY13" i="72"/>
  <c r="DY12" i="72"/>
  <c r="DV104" i="72"/>
  <c r="DV102" i="72"/>
  <c r="DU95" i="72"/>
  <c r="DU109" i="72" s="1"/>
  <c r="DT95" i="72"/>
  <c r="DT109" i="72" s="1"/>
  <c r="DS95" i="72"/>
  <c r="DS109" i="72" s="1"/>
  <c r="DR95" i="72"/>
  <c r="DR109" i="72" s="1"/>
  <c r="DQ95" i="72"/>
  <c r="DQ109" i="72" s="1"/>
  <c r="DP95" i="72"/>
  <c r="DP109" i="72" s="1"/>
  <c r="DO95" i="72"/>
  <c r="DO109" i="72" s="1"/>
  <c r="DN95" i="72"/>
  <c r="DN109" i="72" s="1"/>
  <c r="DM95" i="72"/>
  <c r="DM109" i="72" s="1"/>
  <c r="DL95" i="72"/>
  <c r="DL109" i="72" s="1"/>
  <c r="DK95" i="72"/>
  <c r="DK109" i="72" s="1"/>
  <c r="DJ95" i="72"/>
  <c r="DJ109" i="72" s="1"/>
  <c r="DI95" i="72"/>
  <c r="DI109" i="72" s="1"/>
  <c r="DH95" i="72"/>
  <c r="DH109" i="72" s="1"/>
  <c r="DG95" i="72"/>
  <c r="DG109" i="72" s="1"/>
  <c r="DF95" i="72"/>
  <c r="DD94" i="72"/>
  <c r="DD93" i="72"/>
  <c r="DD92" i="72"/>
  <c r="DD91" i="72"/>
  <c r="DD90" i="72"/>
  <c r="DD89" i="72"/>
  <c r="DD88" i="72"/>
  <c r="DD87" i="72"/>
  <c r="DD86" i="72"/>
  <c r="DD85" i="72"/>
  <c r="DD84" i="72"/>
  <c r="DD83" i="72"/>
  <c r="DD82" i="72"/>
  <c r="DD81" i="72"/>
  <c r="DD80" i="72"/>
  <c r="DD79" i="72"/>
  <c r="DD78" i="72"/>
  <c r="DD77" i="72"/>
  <c r="DD76" i="72"/>
  <c r="DD75" i="72"/>
  <c r="DD74" i="72"/>
  <c r="DD73" i="72"/>
  <c r="DD72" i="72"/>
  <c r="DD71" i="72"/>
  <c r="DD70" i="72"/>
  <c r="DD69" i="72"/>
  <c r="DD68" i="72"/>
  <c r="DD67" i="72"/>
  <c r="DD66" i="72"/>
  <c r="DD65" i="72"/>
  <c r="DD64" i="72"/>
  <c r="DD63" i="72"/>
  <c r="DD62" i="72"/>
  <c r="DD61" i="72"/>
  <c r="DD60" i="72"/>
  <c r="DD59" i="72"/>
  <c r="DD58" i="72"/>
  <c r="DD57" i="72"/>
  <c r="DD56" i="72"/>
  <c r="DD55" i="72"/>
  <c r="DD54" i="72"/>
  <c r="DD53" i="72"/>
  <c r="DD52" i="72"/>
  <c r="DD51" i="72"/>
  <c r="DD50" i="72"/>
  <c r="DD49" i="72"/>
  <c r="DD48" i="72"/>
  <c r="DD47" i="72"/>
  <c r="DD46" i="72"/>
  <c r="DD45" i="72"/>
  <c r="DD44" i="72"/>
  <c r="DD43" i="72"/>
  <c r="DD42" i="72"/>
  <c r="DD41" i="72"/>
  <c r="DD40" i="72"/>
  <c r="DD39" i="72"/>
  <c r="DD38" i="72"/>
  <c r="DD37" i="72"/>
  <c r="DD36" i="72"/>
  <c r="DD35" i="72"/>
  <c r="DD34" i="72"/>
  <c r="DD33" i="72"/>
  <c r="DD32" i="72"/>
  <c r="DD31" i="72"/>
  <c r="DD30" i="72"/>
  <c r="DD29" i="72"/>
  <c r="DD28" i="72"/>
  <c r="DD27" i="72"/>
  <c r="DD26" i="72"/>
  <c r="DD25" i="72"/>
  <c r="DD24" i="72"/>
  <c r="DD23" i="72"/>
  <c r="DD22" i="72"/>
  <c r="DD21" i="72"/>
  <c r="DD20" i="72"/>
  <c r="DD19" i="72"/>
  <c r="DD18" i="72"/>
  <c r="DD17" i="72"/>
  <c r="DD16" i="72"/>
  <c r="DD15" i="72"/>
  <c r="DD14" i="72"/>
  <c r="DD13" i="72"/>
  <c r="DD12" i="72"/>
  <c r="DA104" i="72"/>
  <c r="DA102" i="72"/>
  <c r="CZ95" i="72"/>
  <c r="CZ109" i="72" s="1"/>
  <c r="CY95" i="72"/>
  <c r="CY109" i="72" s="1"/>
  <c r="CX95" i="72"/>
  <c r="CX109" i="72" s="1"/>
  <c r="CW95" i="72"/>
  <c r="CW109" i="72" s="1"/>
  <c r="CV95" i="72"/>
  <c r="CV109" i="72" s="1"/>
  <c r="CU95" i="72"/>
  <c r="CU109" i="72" s="1"/>
  <c r="CT95" i="72"/>
  <c r="CT109" i="72" s="1"/>
  <c r="CS95" i="72"/>
  <c r="CS109" i="72" s="1"/>
  <c r="CR95" i="72"/>
  <c r="CR109" i="72" s="1"/>
  <c r="CQ95" i="72"/>
  <c r="CQ109" i="72" s="1"/>
  <c r="CP95" i="72"/>
  <c r="CP109" i="72" s="1"/>
  <c r="CO95" i="72"/>
  <c r="CO109" i="72" s="1"/>
  <c r="CN95" i="72"/>
  <c r="CN109" i="72" s="1"/>
  <c r="CM95" i="72"/>
  <c r="CM109" i="72" s="1"/>
  <c r="CL95" i="72"/>
  <c r="CL109" i="72" s="1"/>
  <c r="CK95" i="72"/>
  <c r="CI94" i="72"/>
  <c r="CI93" i="72"/>
  <c r="CI92" i="72"/>
  <c r="CI91" i="72"/>
  <c r="CI90" i="72"/>
  <c r="CI89" i="72"/>
  <c r="CI88" i="72"/>
  <c r="CI87" i="72"/>
  <c r="CI86" i="72"/>
  <c r="CI85" i="72"/>
  <c r="CI84" i="72"/>
  <c r="CI83" i="72"/>
  <c r="CI82" i="72"/>
  <c r="CI81" i="72"/>
  <c r="CI80" i="72"/>
  <c r="CI79" i="72"/>
  <c r="CI78" i="72"/>
  <c r="CI77" i="72"/>
  <c r="CI76" i="72"/>
  <c r="CI75" i="72"/>
  <c r="CI74" i="72"/>
  <c r="CI73" i="72"/>
  <c r="CI72" i="72"/>
  <c r="CI71" i="72"/>
  <c r="CI70" i="72"/>
  <c r="CI69" i="72"/>
  <c r="CI68" i="72"/>
  <c r="CI67" i="72"/>
  <c r="CI66" i="72"/>
  <c r="CI65" i="72"/>
  <c r="CI64" i="72"/>
  <c r="CI63" i="72"/>
  <c r="CI62" i="72"/>
  <c r="CI61" i="72"/>
  <c r="CI60" i="72"/>
  <c r="CI59" i="72"/>
  <c r="CI58" i="72"/>
  <c r="CI57" i="72"/>
  <c r="CI56" i="72"/>
  <c r="CI55" i="72"/>
  <c r="CI54" i="72"/>
  <c r="CI53" i="72"/>
  <c r="CI52" i="72"/>
  <c r="CI51" i="72"/>
  <c r="CI50" i="72"/>
  <c r="CI49" i="72"/>
  <c r="CI48" i="72"/>
  <c r="CI47" i="72"/>
  <c r="CI46" i="72"/>
  <c r="CI45" i="72"/>
  <c r="CI44" i="72"/>
  <c r="CI43" i="72"/>
  <c r="CI42" i="72"/>
  <c r="CI41" i="72"/>
  <c r="CI40" i="72"/>
  <c r="CI39" i="72"/>
  <c r="CI38" i="72"/>
  <c r="CI37" i="72"/>
  <c r="CI36" i="72"/>
  <c r="CI35" i="72"/>
  <c r="CI34" i="72"/>
  <c r="CI33" i="72"/>
  <c r="CI32" i="72"/>
  <c r="CI31" i="72"/>
  <c r="CI30" i="72"/>
  <c r="CI29" i="72"/>
  <c r="CI28" i="72"/>
  <c r="CI27" i="72"/>
  <c r="CI26" i="72"/>
  <c r="CI25" i="72"/>
  <c r="CI24" i="72"/>
  <c r="CI23" i="72"/>
  <c r="CI22" i="72"/>
  <c r="CI21" i="72"/>
  <c r="CI20" i="72"/>
  <c r="CI19" i="72"/>
  <c r="CI18" i="72"/>
  <c r="CI17" i="72"/>
  <c r="CI16" i="72"/>
  <c r="CI15" i="72"/>
  <c r="CI14" i="72"/>
  <c r="CI13" i="72"/>
  <c r="CI12" i="72"/>
  <c r="CF104" i="72"/>
  <c r="CF102" i="72"/>
  <c r="CE95" i="72"/>
  <c r="CE109" i="72" s="1"/>
  <c r="CD95" i="72"/>
  <c r="CD109" i="72" s="1"/>
  <c r="CC95" i="72"/>
  <c r="CC109" i="72" s="1"/>
  <c r="CB95" i="72"/>
  <c r="CB109" i="72" s="1"/>
  <c r="CA95" i="72"/>
  <c r="CA109" i="72" s="1"/>
  <c r="BZ95" i="72"/>
  <c r="BZ109" i="72" s="1"/>
  <c r="BY95" i="72"/>
  <c r="BY109" i="72" s="1"/>
  <c r="BX95" i="72"/>
  <c r="BX109" i="72" s="1"/>
  <c r="BW95" i="72"/>
  <c r="BW109" i="72" s="1"/>
  <c r="BV95" i="72"/>
  <c r="BV109" i="72" s="1"/>
  <c r="BU95" i="72"/>
  <c r="BU109" i="72" s="1"/>
  <c r="BT95" i="72"/>
  <c r="BT109" i="72" s="1"/>
  <c r="BS95" i="72"/>
  <c r="BS109" i="72" s="1"/>
  <c r="BR95" i="72"/>
  <c r="BR109" i="72" s="1"/>
  <c r="BQ95" i="72"/>
  <c r="BQ109" i="72" s="1"/>
  <c r="BP95" i="72"/>
  <c r="BN94" i="72"/>
  <c r="BN93" i="72"/>
  <c r="BN92" i="72"/>
  <c r="BN91" i="72"/>
  <c r="BN90" i="72"/>
  <c r="BN89" i="72"/>
  <c r="BN88" i="72"/>
  <c r="BN87" i="72"/>
  <c r="BN86" i="72"/>
  <c r="BN85" i="72"/>
  <c r="BN84" i="72"/>
  <c r="BN83" i="72"/>
  <c r="BN82" i="72"/>
  <c r="BN81" i="72"/>
  <c r="BN80" i="72"/>
  <c r="BN79" i="72"/>
  <c r="BN78" i="72"/>
  <c r="BN77" i="72"/>
  <c r="BN76" i="72"/>
  <c r="BN75" i="72"/>
  <c r="BN74" i="72"/>
  <c r="BN73" i="72"/>
  <c r="BN72" i="72"/>
  <c r="BN71" i="72"/>
  <c r="BN70" i="72"/>
  <c r="BN69" i="72"/>
  <c r="BN68" i="72"/>
  <c r="BN67" i="72"/>
  <c r="BN66" i="72"/>
  <c r="BN65" i="72"/>
  <c r="BN64" i="72"/>
  <c r="BN63" i="72"/>
  <c r="BN62" i="72"/>
  <c r="BN61" i="72"/>
  <c r="BN60" i="72"/>
  <c r="BN59" i="72"/>
  <c r="BN58" i="72"/>
  <c r="BN57" i="72"/>
  <c r="BN56" i="72"/>
  <c r="BN55" i="72"/>
  <c r="BN54" i="72"/>
  <c r="BN53" i="72"/>
  <c r="BN52" i="72"/>
  <c r="BN51" i="72"/>
  <c r="BN50" i="72"/>
  <c r="BN49" i="72"/>
  <c r="BN48" i="72"/>
  <c r="BN47" i="72"/>
  <c r="BN46" i="72"/>
  <c r="BN45" i="72"/>
  <c r="BN44" i="72"/>
  <c r="BN43" i="72"/>
  <c r="BN42" i="72"/>
  <c r="BN41" i="72"/>
  <c r="BN40" i="72"/>
  <c r="BN39" i="72"/>
  <c r="BN38" i="72"/>
  <c r="BN37" i="72"/>
  <c r="BN36" i="72"/>
  <c r="BN35" i="72"/>
  <c r="BN34" i="72"/>
  <c r="BN33" i="72"/>
  <c r="BN32" i="72"/>
  <c r="BN31" i="72"/>
  <c r="BN30" i="72"/>
  <c r="BN29" i="72"/>
  <c r="BN28" i="72"/>
  <c r="BN27" i="72"/>
  <c r="BN26" i="72"/>
  <c r="BN25" i="72"/>
  <c r="BN24" i="72"/>
  <c r="BN23" i="72"/>
  <c r="BN22" i="72"/>
  <c r="BN21" i="72"/>
  <c r="BN20" i="72"/>
  <c r="BN19" i="72"/>
  <c r="BN18" i="72"/>
  <c r="BN17" i="72"/>
  <c r="BN16" i="72"/>
  <c r="BN15" i="72"/>
  <c r="BN14" i="72"/>
  <c r="BN13" i="72"/>
  <c r="BN12" i="72"/>
  <c r="BK104" i="72"/>
  <c r="BK102" i="72"/>
  <c r="BJ95" i="72"/>
  <c r="BJ109" i="72" s="1"/>
  <c r="BI95" i="72"/>
  <c r="BI109" i="72" s="1"/>
  <c r="BH95" i="72"/>
  <c r="BH109" i="72" s="1"/>
  <c r="BG95" i="72"/>
  <c r="BG109" i="72" s="1"/>
  <c r="BF95" i="72"/>
  <c r="BF109" i="72" s="1"/>
  <c r="BE95" i="72"/>
  <c r="BE109" i="72" s="1"/>
  <c r="BD95" i="72"/>
  <c r="BD109" i="72" s="1"/>
  <c r="BC95" i="72"/>
  <c r="BC109" i="72" s="1"/>
  <c r="BB95" i="72"/>
  <c r="BB109" i="72" s="1"/>
  <c r="BA95" i="72"/>
  <c r="BA109" i="72" s="1"/>
  <c r="AZ95" i="72"/>
  <c r="AZ109" i="72" s="1"/>
  <c r="AY95" i="72"/>
  <c r="AY109" i="72"/>
  <c r="AX95" i="72"/>
  <c r="AX109" i="72" s="1"/>
  <c r="AW95" i="72"/>
  <c r="AW109" i="72" s="1"/>
  <c r="AV95" i="72"/>
  <c r="AV109" i="72" s="1"/>
  <c r="AU95" i="72"/>
  <c r="AS94" i="72"/>
  <c r="AS93" i="72"/>
  <c r="AS92" i="72"/>
  <c r="AS91" i="72"/>
  <c r="AS90" i="72"/>
  <c r="AS89" i="72"/>
  <c r="AS88" i="72"/>
  <c r="AS87" i="72"/>
  <c r="AS86" i="72"/>
  <c r="AS85" i="72"/>
  <c r="AS84" i="72"/>
  <c r="AS83" i="72"/>
  <c r="AS82" i="72"/>
  <c r="AS81" i="72"/>
  <c r="AS80" i="72"/>
  <c r="AS79" i="72"/>
  <c r="AS78" i="72"/>
  <c r="AS77" i="72"/>
  <c r="AS76" i="72"/>
  <c r="AS75" i="72"/>
  <c r="AS74" i="72"/>
  <c r="AS73" i="72"/>
  <c r="AS72" i="72"/>
  <c r="AS71" i="72"/>
  <c r="AS70" i="72"/>
  <c r="AS69" i="72"/>
  <c r="AS68" i="72"/>
  <c r="AS67" i="72"/>
  <c r="AS66" i="72"/>
  <c r="AS65" i="72"/>
  <c r="AS64" i="72"/>
  <c r="AS63" i="72"/>
  <c r="AS62" i="72"/>
  <c r="AS61" i="72"/>
  <c r="AS60" i="72"/>
  <c r="AS59" i="72"/>
  <c r="AS58" i="72"/>
  <c r="AS57" i="72"/>
  <c r="AS56" i="72"/>
  <c r="AS55" i="72"/>
  <c r="AS54" i="72"/>
  <c r="AS53" i="72"/>
  <c r="AS52" i="72"/>
  <c r="AS51" i="72"/>
  <c r="AS50" i="72"/>
  <c r="AS49" i="72"/>
  <c r="AS48" i="72"/>
  <c r="AS47" i="72"/>
  <c r="AS46" i="72"/>
  <c r="AS45" i="72"/>
  <c r="AS44" i="72"/>
  <c r="AS43" i="72"/>
  <c r="AS42" i="72"/>
  <c r="AS41" i="72"/>
  <c r="AS40" i="72"/>
  <c r="AS39" i="72"/>
  <c r="AS38" i="72"/>
  <c r="AS37" i="72"/>
  <c r="AS36" i="72"/>
  <c r="AS35" i="72"/>
  <c r="AS34" i="72"/>
  <c r="AS33" i="72"/>
  <c r="AS32" i="72"/>
  <c r="AS31" i="72"/>
  <c r="AS30" i="72"/>
  <c r="AS29" i="72"/>
  <c r="AS28" i="72"/>
  <c r="AS27" i="72"/>
  <c r="AS26" i="72"/>
  <c r="AS25" i="72"/>
  <c r="AS24" i="72"/>
  <c r="AS23" i="72"/>
  <c r="AS22" i="72"/>
  <c r="AS21" i="72"/>
  <c r="AS20" i="72"/>
  <c r="AS19" i="72"/>
  <c r="AS18" i="72"/>
  <c r="AS17" i="72"/>
  <c r="AS16" i="72"/>
  <c r="AS15" i="72"/>
  <c r="AS14" i="72"/>
  <c r="AS13" i="72"/>
  <c r="AS12" i="72"/>
  <c r="AP104" i="72"/>
  <c r="AP102" i="72"/>
  <c r="AO95" i="72"/>
  <c r="AO109" i="72"/>
  <c r="AN95" i="72"/>
  <c r="AN109" i="72" s="1"/>
  <c r="AM95" i="72"/>
  <c r="AM109" i="72"/>
  <c r="AL95" i="72"/>
  <c r="AL109" i="72" s="1"/>
  <c r="AK95" i="72"/>
  <c r="AK109" i="72"/>
  <c r="AJ95" i="72"/>
  <c r="AJ109" i="72" s="1"/>
  <c r="AI95" i="72"/>
  <c r="AI109" i="72"/>
  <c r="AH95" i="72"/>
  <c r="AH109" i="72" s="1"/>
  <c r="AG95" i="72"/>
  <c r="AG109" i="72"/>
  <c r="AF95" i="72"/>
  <c r="AF109" i="72" s="1"/>
  <c r="AE95" i="72"/>
  <c r="AE109" i="72"/>
  <c r="AD95" i="72"/>
  <c r="AD109" i="72" s="1"/>
  <c r="AC95" i="72"/>
  <c r="AC109" i="72"/>
  <c r="AB95" i="72"/>
  <c r="AB109" i="72" s="1"/>
  <c r="AA95" i="72"/>
  <c r="AA109" i="72"/>
  <c r="Z95" i="72"/>
  <c r="X94" i="72"/>
  <c r="X93" i="72"/>
  <c r="X92" i="72"/>
  <c r="X91" i="72"/>
  <c r="X90" i="72"/>
  <c r="X89" i="72"/>
  <c r="X88" i="72"/>
  <c r="X87" i="72"/>
  <c r="X86" i="72"/>
  <c r="X85" i="72"/>
  <c r="X84" i="72"/>
  <c r="X83" i="72"/>
  <c r="X82" i="72"/>
  <c r="X81" i="72"/>
  <c r="X80" i="72"/>
  <c r="X79" i="72"/>
  <c r="X78" i="72"/>
  <c r="X77" i="72"/>
  <c r="X76" i="72"/>
  <c r="X75" i="72"/>
  <c r="X74" i="72"/>
  <c r="X73" i="72"/>
  <c r="X72" i="72"/>
  <c r="X71" i="72"/>
  <c r="X70" i="72"/>
  <c r="X69" i="72"/>
  <c r="X68" i="72"/>
  <c r="X67" i="72"/>
  <c r="X66" i="72"/>
  <c r="X65" i="72"/>
  <c r="X64" i="72"/>
  <c r="X63" i="72"/>
  <c r="X62" i="72"/>
  <c r="X61" i="72"/>
  <c r="X60" i="72"/>
  <c r="X59" i="72"/>
  <c r="X58" i="72"/>
  <c r="X57" i="72"/>
  <c r="X56" i="72"/>
  <c r="X55" i="72"/>
  <c r="X54" i="72"/>
  <c r="X53" i="72"/>
  <c r="X52" i="72"/>
  <c r="X51" i="72"/>
  <c r="X50" i="72"/>
  <c r="X49" i="72"/>
  <c r="X48" i="72"/>
  <c r="X47" i="72"/>
  <c r="X46" i="72"/>
  <c r="X45" i="72"/>
  <c r="X44" i="72"/>
  <c r="X43" i="72"/>
  <c r="X42" i="72"/>
  <c r="X41" i="72"/>
  <c r="X40" i="72"/>
  <c r="X39" i="72"/>
  <c r="X38" i="72"/>
  <c r="X37" i="72"/>
  <c r="X36" i="72"/>
  <c r="X35" i="72"/>
  <c r="X34" i="72"/>
  <c r="X33" i="72"/>
  <c r="X32" i="72"/>
  <c r="X31" i="72"/>
  <c r="X30" i="72"/>
  <c r="X29" i="72"/>
  <c r="X28" i="72"/>
  <c r="X27" i="72"/>
  <c r="X26" i="72"/>
  <c r="X25" i="72"/>
  <c r="X24" i="72"/>
  <c r="X23" i="72"/>
  <c r="X22" i="72"/>
  <c r="X21" i="72"/>
  <c r="X20" i="72"/>
  <c r="X19" i="72"/>
  <c r="X18" i="72"/>
  <c r="X17" i="72"/>
  <c r="X16" i="72"/>
  <c r="X15" i="72"/>
  <c r="X14" i="72"/>
  <c r="X13" i="72"/>
  <c r="X12" i="72"/>
  <c r="HB108" i="71"/>
  <c r="HB107" i="71"/>
  <c r="HB105" i="71"/>
  <c r="HB103" i="71"/>
  <c r="HB102" i="71"/>
  <c r="HA95" i="71"/>
  <c r="HA113" i="71" s="1"/>
  <c r="AS772" i="65" s="1"/>
  <c r="AI771" i="65" s="1"/>
  <c r="GZ95" i="71"/>
  <c r="GZ113" i="71" s="1"/>
  <c r="AS767" i="65" s="1"/>
  <c r="AI766" i="65" s="1"/>
  <c r="GY95" i="71"/>
  <c r="GY113" i="71" s="1"/>
  <c r="AS762" i="65" s="1"/>
  <c r="AI761" i="65" s="1"/>
  <c r="GX95" i="71"/>
  <c r="GX113" i="71" s="1"/>
  <c r="AS757" i="65" s="1"/>
  <c r="AI756" i="65" s="1"/>
  <c r="GW95" i="71"/>
  <c r="GW113" i="71" s="1"/>
  <c r="AS752" i="65" s="1"/>
  <c r="AI751" i="65" s="1"/>
  <c r="GV95" i="71"/>
  <c r="GV113" i="71" s="1"/>
  <c r="AS747" i="65" s="1"/>
  <c r="AI746" i="65" s="1"/>
  <c r="GU95" i="71"/>
  <c r="GU113" i="71" s="1"/>
  <c r="AS742" i="65" s="1"/>
  <c r="AI741" i="65" s="1"/>
  <c r="GT95" i="71"/>
  <c r="GT113" i="71" s="1"/>
  <c r="AS737" i="65" s="1"/>
  <c r="AI736" i="65" s="1"/>
  <c r="GS95" i="71"/>
  <c r="GS113" i="71" s="1"/>
  <c r="AS732" i="65" s="1"/>
  <c r="AI731" i="65" s="1"/>
  <c r="GR95" i="71"/>
  <c r="GR113" i="71" s="1"/>
  <c r="AS727" i="65" s="1"/>
  <c r="AI726" i="65" s="1"/>
  <c r="GQ95" i="71"/>
  <c r="GQ113" i="71" s="1"/>
  <c r="AS721" i="65" s="1"/>
  <c r="AI720" i="65" s="1"/>
  <c r="GP95" i="71"/>
  <c r="GP113" i="71" s="1"/>
  <c r="AS716" i="65" s="1"/>
  <c r="AI715" i="65" s="1"/>
  <c r="GO95" i="71"/>
  <c r="GO113" i="71" s="1"/>
  <c r="AS711" i="65" s="1"/>
  <c r="AI710" i="65" s="1"/>
  <c r="GN95" i="71"/>
  <c r="GN113" i="71" s="1"/>
  <c r="AS706" i="65" s="1"/>
  <c r="AI705" i="65" s="1"/>
  <c r="GM95" i="71"/>
  <c r="GM113" i="71" s="1"/>
  <c r="AS701" i="65" s="1"/>
  <c r="AI700" i="65" s="1"/>
  <c r="GL95" i="71"/>
  <c r="GJ94" i="71"/>
  <c r="GJ93" i="71"/>
  <c r="GJ92" i="71"/>
  <c r="GJ91" i="71"/>
  <c r="GJ90" i="71"/>
  <c r="GJ89" i="71"/>
  <c r="GJ88" i="71"/>
  <c r="GJ87" i="71"/>
  <c r="GJ86" i="71"/>
  <c r="GJ85" i="71"/>
  <c r="GJ84" i="71"/>
  <c r="GJ83" i="71"/>
  <c r="GJ82" i="71"/>
  <c r="GJ81" i="71"/>
  <c r="GJ80" i="71"/>
  <c r="GJ79" i="71"/>
  <c r="GJ78" i="71"/>
  <c r="GJ77" i="71"/>
  <c r="GJ76" i="71"/>
  <c r="GJ75" i="71"/>
  <c r="GJ74" i="71"/>
  <c r="GJ73" i="71"/>
  <c r="GJ72" i="71"/>
  <c r="GJ71" i="71"/>
  <c r="GJ70" i="71"/>
  <c r="GJ69" i="71"/>
  <c r="GJ68" i="71"/>
  <c r="GJ67" i="71"/>
  <c r="GJ66" i="71"/>
  <c r="GJ65" i="71"/>
  <c r="GJ64" i="71"/>
  <c r="GJ63" i="71"/>
  <c r="GJ62" i="71"/>
  <c r="GJ61" i="71"/>
  <c r="GJ60" i="71"/>
  <c r="GJ59" i="71"/>
  <c r="GJ58" i="71"/>
  <c r="GJ57" i="71"/>
  <c r="GJ56" i="71"/>
  <c r="GJ55" i="71"/>
  <c r="GJ54" i="71"/>
  <c r="GJ53" i="71"/>
  <c r="GJ52" i="71"/>
  <c r="GJ51" i="71"/>
  <c r="GJ50" i="71"/>
  <c r="GJ49" i="71"/>
  <c r="GJ48" i="71"/>
  <c r="GJ47" i="71"/>
  <c r="GJ46" i="71"/>
  <c r="GJ45" i="71"/>
  <c r="GJ44" i="71"/>
  <c r="GJ43" i="71"/>
  <c r="GJ42" i="71"/>
  <c r="GJ41" i="71"/>
  <c r="GJ40" i="71"/>
  <c r="GJ39" i="71"/>
  <c r="GJ38" i="71"/>
  <c r="GJ37" i="71"/>
  <c r="GJ36" i="71"/>
  <c r="GJ35" i="71"/>
  <c r="GJ34" i="71"/>
  <c r="GJ33" i="71"/>
  <c r="GJ32" i="71"/>
  <c r="GJ31" i="71"/>
  <c r="GJ30" i="71"/>
  <c r="GJ29" i="71"/>
  <c r="GJ28" i="71"/>
  <c r="GJ27" i="71"/>
  <c r="GJ26" i="71"/>
  <c r="GJ25" i="71"/>
  <c r="GJ24" i="71"/>
  <c r="GJ23" i="71"/>
  <c r="GJ22" i="71"/>
  <c r="GJ21" i="71"/>
  <c r="GJ20" i="71"/>
  <c r="GJ19" i="71"/>
  <c r="GJ18" i="71"/>
  <c r="GJ17" i="71"/>
  <c r="GJ16" i="71"/>
  <c r="GJ15" i="71"/>
  <c r="GJ14" i="71"/>
  <c r="GJ13" i="71"/>
  <c r="GJ12" i="71"/>
  <c r="GG108" i="71"/>
  <c r="GG107" i="71"/>
  <c r="GG105" i="71"/>
  <c r="GG103" i="71"/>
  <c r="GG102" i="71"/>
  <c r="GF95" i="71"/>
  <c r="GF113" i="71"/>
  <c r="AS696" i="65" s="1"/>
  <c r="AI695" i="65" s="1"/>
  <c r="GE95" i="71"/>
  <c r="GE113" i="71" s="1"/>
  <c r="AS691" i="65" s="1"/>
  <c r="AI690" i="65" s="1"/>
  <c r="GD95" i="71"/>
  <c r="GD113" i="71" s="1"/>
  <c r="AS686" i="65" s="1"/>
  <c r="AI685" i="65" s="1"/>
  <c r="GC95" i="71"/>
  <c r="GC113" i="71" s="1"/>
  <c r="AS681" i="65" s="1"/>
  <c r="AI680" i="65" s="1"/>
  <c r="GB95" i="71"/>
  <c r="GB113" i="71" s="1"/>
  <c r="AS676" i="65" s="1"/>
  <c r="AI675" i="65" s="1"/>
  <c r="GA95" i="71"/>
  <c r="GA113" i="71" s="1"/>
  <c r="AS671" i="65" s="1"/>
  <c r="AI670" i="65" s="1"/>
  <c r="FZ95" i="71"/>
  <c r="FZ113" i="71" s="1"/>
  <c r="AS666" i="65" s="1"/>
  <c r="AI665" i="65" s="1"/>
  <c r="FY95" i="71"/>
  <c r="FY113" i="71" s="1"/>
  <c r="AS661" i="65" s="1"/>
  <c r="AI660" i="65" s="1"/>
  <c r="FX95" i="71"/>
  <c r="FX113" i="71" s="1"/>
  <c r="AS655" i="65" s="1"/>
  <c r="AI654" i="65" s="1"/>
  <c r="FW95" i="71"/>
  <c r="FW113" i="71" s="1"/>
  <c r="AS650" i="65" s="1"/>
  <c r="AI649" i="65" s="1"/>
  <c r="FV95" i="71"/>
  <c r="FV113" i="71" s="1"/>
  <c r="AS645" i="65" s="1"/>
  <c r="AI644" i="65" s="1"/>
  <c r="FU95" i="71"/>
  <c r="FU113" i="71" s="1"/>
  <c r="AS640" i="65" s="1"/>
  <c r="AI639" i="65" s="1"/>
  <c r="FT95" i="71"/>
  <c r="FT113" i="71" s="1"/>
  <c r="AS635" i="65" s="1"/>
  <c r="AI634" i="65" s="1"/>
  <c r="FS95" i="71"/>
  <c r="FS113" i="71" s="1"/>
  <c r="AS630" i="65" s="1"/>
  <c r="AI629" i="65" s="1"/>
  <c r="FR95" i="71"/>
  <c r="FR113" i="71" s="1"/>
  <c r="AS625" i="65" s="1"/>
  <c r="AI624" i="65" s="1"/>
  <c r="FQ95" i="71"/>
  <c r="FO94" i="71"/>
  <c r="FO93" i="71"/>
  <c r="FO92" i="71"/>
  <c r="FO91" i="71"/>
  <c r="FO90" i="71"/>
  <c r="FO89" i="71"/>
  <c r="FO88" i="71"/>
  <c r="FO87" i="71"/>
  <c r="FO86" i="71"/>
  <c r="FO85" i="71"/>
  <c r="FO84" i="71"/>
  <c r="FO83" i="71"/>
  <c r="FO82" i="71"/>
  <c r="FO81" i="71"/>
  <c r="FO80" i="71"/>
  <c r="FO79" i="71"/>
  <c r="FO78" i="71"/>
  <c r="FO77" i="71"/>
  <c r="FO76" i="71"/>
  <c r="FO75" i="71"/>
  <c r="FO74" i="71"/>
  <c r="FO73" i="71"/>
  <c r="FO72" i="71"/>
  <c r="FO71" i="71"/>
  <c r="FO70" i="71"/>
  <c r="FO69" i="71"/>
  <c r="FO68" i="71"/>
  <c r="FO67" i="71"/>
  <c r="FO66" i="71"/>
  <c r="FO65" i="71"/>
  <c r="FO64" i="71"/>
  <c r="FO63" i="71"/>
  <c r="FO62" i="71"/>
  <c r="FO61" i="71"/>
  <c r="FO60" i="71"/>
  <c r="FO59" i="71"/>
  <c r="FO58" i="71"/>
  <c r="FO57" i="71"/>
  <c r="FO56" i="71"/>
  <c r="FO55" i="71"/>
  <c r="FO54" i="71"/>
  <c r="FO53" i="71"/>
  <c r="FO52" i="71"/>
  <c r="FO51" i="71"/>
  <c r="FO50" i="71"/>
  <c r="FO49" i="71"/>
  <c r="FO48" i="71"/>
  <c r="FO47" i="71"/>
  <c r="FO46" i="71"/>
  <c r="FO45" i="71"/>
  <c r="FO44" i="71"/>
  <c r="FO43" i="71"/>
  <c r="FO42" i="71"/>
  <c r="FO41" i="71"/>
  <c r="FO40" i="71"/>
  <c r="FO39" i="71"/>
  <c r="FO38" i="71"/>
  <c r="FO37" i="71"/>
  <c r="FO36" i="71"/>
  <c r="FO35" i="71"/>
  <c r="FO34" i="71"/>
  <c r="FO33" i="71"/>
  <c r="FO32" i="71"/>
  <c r="FO31" i="71"/>
  <c r="FO30" i="71"/>
  <c r="FO29" i="71"/>
  <c r="FO28" i="71"/>
  <c r="FO27" i="71"/>
  <c r="FO26" i="71"/>
  <c r="FO25" i="71"/>
  <c r="FO24" i="71"/>
  <c r="FO23" i="71"/>
  <c r="FO22" i="71"/>
  <c r="FO21" i="71"/>
  <c r="FO20" i="71"/>
  <c r="FO19" i="71"/>
  <c r="FO18" i="71"/>
  <c r="FO17" i="71"/>
  <c r="FO16" i="71"/>
  <c r="FO15" i="71"/>
  <c r="FO14" i="71"/>
  <c r="FO13" i="71"/>
  <c r="FO12" i="71"/>
  <c r="FL108" i="71"/>
  <c r="FL107" i="71"/>
  <c r="FL105" i="71"/>
  <c r="FL103" i="71"/>
  <c r="FL102" i="71"/>
  <c r="FK95" i="71"/>
  <c r="FK113" i="71"/>
  <c r="AS620" i="65"/>
  <c r="AI619" i="65" s="1"/>
  <c r="FJ95" i="71"/>
  <c r="FJ113" i="71"/>
  <c r="AS615" i="65" s="1"/>
  <c r="AI614" i="65" s="1"/>
  <c r="FI95" i="71"/>
  <c r="FI113" i="71" s="1"/>
  <c r="AS610" i="65" s="1"/>
  <c r="AI609" i="65" s="1"/>
  <c r="FH95" i="71"/>
  <c r="FH113" i="71"/>
  <c r="AS605" i="65"/>
  <c r="AI604" i="65" s="1"/>
  <c r="FG95" i="71"/>
  <c r="FG113" i="71" s="1"/>
  <c r="AS600" i="65" s="1"/>
  <c r="AI599" i="65" s="1"/>
  <c r="FF95" i="71"/>
  <c r="FF113" i="71" s="1"/>
  <c r="AS595" i="65" s="1"/>
  <c r="AI594" i="65" s="1"/>
  <c r="FE95" i="71"/>
  <c r="FE113" i="71" s="1"/>
  <c r="AS589" i="65" s="1"/>
  <c r="AI588" i="65" s="1"/>
  <c r="FD95" i="71"/>
  <c r="FD113" i="71" s="1"/>
  <c r="AS584" i="65" s="1"/>
  <c r="AI583" i="65" s="1"/>
  <c r="FC95" i="71"/>
  <c r="FC113" i="71" s="1"/>
  <c r="AS579" i="65" s="1"/>
  <c r="AI578" i="65" s="1"/>
  <c r="FB95" i="71"/>
  <c r="FB113" i="71" s="1"/>
  <c r="AS574" i="65" s="1"/>
  <c r="AI573" i="65" s="1"/>
  <c r="FA95" i="71"/>
  <c r="FA113" i="71" s="1"/>
  <c r="AS569" i="65" s="1"/>
  <c r="AI568" i="65" s="1"/>
  <c r="EZ95" i="71"/>
  <c r="EZ113" i="71" s="1"/>
  <c r="AS564" i="65" s="1"/>
  <c r="AI563" i="65" s="1"/>
  <c r="EY95" i="71"/>
  <c r="EY113" i="71" s="1"/>
  <c r="AS559" i="65" s="1"/>
  <c r="AI558" i="65" s="1"/>
  <c r="EX95" i="71"/>
  <c r="EX113" i="71" s="1"/>
  <c r="AS554" i="65" s="1"/>
  <c r="AI553" i="65" s="1"/>
  <c r="EW95" i="71"/>
  <c r="EW113" i="71" s="1"/>
  <c r="AS549" i="65" s="1"/>
  <c r="AI548" i="65" s="1"/>
  <c r="EV95" i="71"/>
  <c r="ET94" i="71"/>
  <c r="ET93" i="71"/>
  <c r="ET92" i="71"/>
  <c r="ET91" i="71"/>
  <c r="ET90" i="71"/>
  <c r="ET89" i="71"/>
  <c r="ET88" i="71"/>
  <c r="ET87" i="71"/>
  <c r="ET86" i="71"/>
  <c r="ET85" i="71"/>
  <c r="ET84" i="71"/>
  <c r="ET83" i="71"/>
  <c r="ET82" i="71"/>
  <c r="ET81" i="71"/>
  <c r="ET80" i="71"/>
  <c r="ET79" i="71"/>
  <c r="ET78" i="71"/>
  <c r="ET77" i="71"/>
  <c r="ET76" i="71"/>
  <c r="ET75" i="71"/>
  <c r="ET74" i="71"/>
  <c r="ET73" i="71"/>
  <c r="ET72" i="71"/>
  <c r="ET71" i="71"/>
  <c r="ET70" i="71"/>
  <c r="ET69" i="71"/>
  <c r="ET68" i="71"/>
  <c r="ET67" i="71"/>
  <c r="ET66" i="71"/>
  <c r="ET65" i="71"/>
  <c r="ET64" i="71"/>
  <c r="ET63" i="71"/>
  <c r="ET62" i="71"/>
  <c r="ET61" i="71"/>
  <c r="ET60" i="71"/>
  <c r="ET59" i="71"/>
  <c r="ET58" i="71"/>
  <c r="ET57" i="71"/>
  <c r="ET56" i="71"/>
  <c r="ET55" i="71"/>
  <c r="ET54" i="71"/>
  <c r="ET53" i="71"/>
  <c r="ET52" i="71"/>
  <c r="ET51" i="71"/>
  <c r="ET50" i="71"/>
  <c r="ET49" i="71"/>
  <c r="ET48" i="71"/>
  <c r="ET47" i="71"/>
  <c r="ET46" i="71"/>
  <c r="ET45" i="71"/>
  <c r="ET44" i="71"/>
  <c r="ET43" i="71"/>
  <c r="ET42" i="71"/>
  <c r="ET41" i="71"/>
  <c r="ET40" i="71"/>
  <c r="ET39" i="71"/>
  <c r="ET38" i="71"/>
  <c r="ET37" i="71"/>
  <c r="ET36" i="71"/>
  <c r="ET35" i="71"/>
  <c r="ET34" i="71"/>
  <c r="ET33" i="71"/>
  <c r="ET32" i="71"/>
  <c r="ET31" i="71"/>
  <c r="ET30" i="71"/>
  <c r="ET29" i="71"/>
  <c r="ET28" i="71"/>
  <c r="ET27" i="71"/>
  <c r="ET26" i="71"/>
  <c r="ET25" i="71"/>
  <c r="ET24" i="71"/>
  <c r="ET23" i="71"/>
  <c r="ET22" i="71"/>
  <c r="ET21" i="71"/>
  <c r="ET20" i="71"/>
  <c r="ET19" i="71"/>
  <c r="ET18" i="71"/>
  <c r="ET17" i="71"/>
  <c r="ET16" i="71"/>
  <c r="ET15" i="71"/>
  <c r="ET14" i="71"/>
  <c r="ET13" i="71"/>
  <c r="ET12" i="71"/>
  <c r="EQ108" i="71"/>
  <c r="EQ107" i="71"/>
  <c r="EQ105" i="71"/>
  <c r="EQ103" i="71"/>
  <c r="EQ102" i="71"/>
  <c r="EP95" i="71"/>
  <c r="EP113" i="71" s="1"/>
  <c r="AS544" i="65" s="1"/>
  <c r="AI543" i="65" s="1"/>
  <c r="EO95" i="71"/>
  <c r="EO113" i="71" s="1"/>
  <c r="AS539" i="65" s="1"/>
  <c r="AI538" i="65" s="1"/>
  <c r="EN95" i="71"/>
  <c r="EN113" i="71" s="1"/>
  <c r="AS534" i="65" s="1"/>
  <c r="AI533" i="65" s="1"/>
  <c r="EM95" i="71"/>
  <c r="EM113" i="71" s="1"/>
  <c r="AS529" i="65" s="1"/>
  <c r="AI528" i="65" s="1"/>
  <c r="EL95" i="71"/>
  <c r="EL113" i="71" s="1"/>
  <c r="AS523" i="65" s="1"/>
  <c r="AI522" i="65" s="1"/>
  <c r="EK95" i="71"/>
  <c r="EK113" i="71" s="1"/>
  <c r="AS518" i="65" s="1"/>
  <c r="AI517" i="65" s="1"/>
  <c r="EJ95" i="71"/>
  <c r="EJ113" i="71" s="1"/>
  <c r="AS513" i="65" s="1"/>
  <c r="AI512" i="65" s="1"/>
  <c r="EI95" i="71"/>
  <c r="EI113" i="71" s="1"/>
  <c r="AS508" i="65" s="1"/>
  <c r="AI507" i="65" s="1"/>
  <c r="EH95" i="71"/>
  <c r="EH113" i="71" s="1"/>
  <c r="AS503" i="65" s="1"/>
  <c r="AI502" i="65" s="1"/>
  <c r="EG95" i="71"/>
  <c r="EG113" i="71" s="1"/>
  <c r="AS498" i="65" s="1"/>
  <c r="AI497" i="65" s="1"/>
  <c r="EF95" i="71"/>
  <c r="EF113" i="71" s="1"/>
  <c r="AS493" i="65" s="1"/>
  <c r="AI492" i="65" s="1"/>
  <c r="EE95" i="71"/>
  <c r="EE113" i="71" s="1"/>
  <c r="AS488" i="65" s="1"/>
  <c r="AI487" i="65" s="1"/>
  <c r="ED95" i="71"/>
  <c r="ED113" i="71" s="1"/>
  <c r="AS483" i="65" s="1"/>
  <c r="AI482" i="65" s="1"/>
  <c r="EC95" i="71"/>
  <c r="EC113" i="71" s="1"/>
  <c r="AS478" i="65" s="1"/>
  <c r="AI477" i="65" s="1"/>
  <c r="EB95" i="71"/>
  <c r="EB113" i="71" s="1"/>
  <c r="AS473" i="65" s="1"/>
  <c r="AI472" i="65" s="1"/>
  <c r="EA95" i="71"/>
  <c r="DY94" i="71"/>
  <c r="DY93" i="71"/>
  <c r="DY92" i="71"/>
  <c r="DY91" i="71"/>
  <c r="DY90" i="71"/>
  <c r="DY89" i="71"/>
  <c r="DY88" i="71"/>
  <c r="DY87" i="71"/>
  <c r="DY86" i="71"/>
  <c r="DY85" i="71"/>
  <c r="DY84" i="71"/>
  <c r="DY83" i="71"/>
  <c r="DY82" i="71"/>
  <c r="DY81" i="71"/>
  <c r="DY80" i="71"/>
  <c r="DY79" i="71"/>
  <c r="DY78" i="71"/>
  <c r="DY77" i="71"/>
  <c r="DY76" i="71"/>
  <c r="DY75" i="71"/>
  <c r="DY74" i="71"/>
  <c r="DY73" i="71"/>
  <c r="DY72" i="71"/>
  <c r="DY71" i="71"/>
  <c r="DY70" i="71"/>
  <c r="DY69" i="71"/>
  <c r="DY68" i="71"/>
  <c r="DY67" i="71"/>
  <c r="DY66" i="71"/>
  <c r="DY65" i="71"/>
  <c r="DY64" i="71"/>
  <c r="DY63" i="71"/>
  <c r="DY62" i="71"/>
  <c r="DY61" i="71"/>
  <c r="DY60" i="71"/>
  <c r="DY59" i="71"/>
  <c r="DY58" i="71"/>
  <c r="DY57" i="71"/>
  <c r="DY56" i="71"/>
  <c r="DY55" i="71"/>
  <c r="DY54" i="71"/>
  <c r="DY53" i="71"/>
  <c r="DY52" i="71"/>
  <c r="DY51" i="71"/>
  <c r="DY50" i="71"/>
  <c r="DY49" i="71"/>
  <c r="DY48" i="71"/>
  <c r="DY47" i="71"/>
  <c r="DY46" i="71"/>
  <c r="DY45" i="71"/>
  <c r="DY44" i="71"/>
  <c r="DY43" i="71"/>
  <c r="DY42" i="71"/>
  <c r="DY41" i="71"/>
  <c r="DY40" i="71"/>
  <c r="DY39" i="71"/>
  <c r="DY38" i="71"/>
  <c r="DY37" i="71"/>
  <c r="DY36" i="71"/>
  <c r="DY35" i="71"/>
  <c r="DY34" i="71"/>
  <c r="DY33" i="71"/>
  <c r="DY32" i="71"/>
  <c r="DY31" i="71"/>
  <c r="DY30" i="71"/>
  <c r="DY29" i="71"/>
  <c r="DY28" i="71"/>
  <c r="DY27" i="71"/>
  <c r="DY26" i="71"/>
  <c r="DY25" i="71"/>
  <c r="DY24" i="71"/>
  <c r="DY23" i="71"/>
  <c r="DY22" i="71"/>
  <c r="DY21" i="71"/>
  <c r="DY20" i="71"/>
  <c r="DY19" i="71"/>
  <c r="DY18" i="71"/>
  <c r="DY17" i="71"/>
  <c r="DY16" i="71"/>
  <c r="DY15" i="71"/>
  <c r="DY14" i="71"/>
  <c r="DY13" i="71"/>
  <c r="DY12" i="71"/>
  <c r="DV108" i="71"/>
  <c r="DV107" i="71"/>
  <c r="DV105" i="71"/>
  <c r="DV103" i="71"/>
  <c r="DV102" i="71"/>
  <c r="DU95" i="71"/>
  <c r="DU113" i="71"/>
  <c r="AS468" i="65" s="1"/>
  <c r="AI467" i="65" s="1"/>
  <c r="DT95" i="71"/>
  <c r="DT113" i="71"/>
  <c r="AS463" i="65" s="1"/>
  <c r="AI462" i="65" s="1"/>
  <c r="DS95" i="71"/>
  <c r="DS113" i="71" s="1"/>
  <c r="AS457" i="65" s="1"/>
  <c r="AI456" i="65" s="1"/>
  <c r="DR95" i="71"/>
  <c r="DR113" i="71" s="1"/>
  <c r="AS452" i="65" s="1"/>
  <c r="AI451" i="65" s="1"/>
  <c r="DQ95" i="71"/>
  <c r="DQ113" i="71" s="1"/>
  <c r="AS447" i="65" s="1"/>
  <c r="AI446" i="65" s="1"/>
  <c r="DP95" i="71"/>
  <c r="DP113" i="71" s="1"/>
  <c r="AS442" i="65" s="1"/>
  <c r="AI441" i="65" s="1"/>
  <c r="DO95" i="71"/>
  <c r="DO113" i="71" s="1"/>
  <c r="AS437" i="65" s="1"/>
  <c r="AI436" i="65" s="1"/>
  <c r="DN95" i="71"/>
  <c r="DN113" i="71" s="1"/>
  <c r="AS432" i="65" s="1"/>
  <c r="AI431" i="65" s="1"/>
  <c r="DM95" i="71"/>
  <c r="DM113" i="71" s="1"/>
  <c r="AS427" i="65" s="1"/>
  <c r="AI426" i="65" s="1"/>
  <c r="DL95" i="71"/>
  <c r="DL113" i="71" s="1"/>
  <c r="AS422" i="65" s="1"/>
  <c r="AI421" i="65" s="1"/>
  <c r="DK95" i="71"/>
  <c r="DK113" i="71" s="1"/>
  <c r="AS417" i="65" s="1"/>
  <c r="AI416" i="65" s="1"/>
  <c r="DJ95" i="71"/>
  <c r="DJ113" i="71" s="1"/>
  <c r="AS412" i="65" s="1"/>
  <c r="AI411" i="65" s="1"/>
  <c r="DI95" i="71"/>
  <c r="DI113" i="71" s="1"/>
  <c r="AS407" i="65" s="1"/>
  <c r="AI406" i="65" s="1"/>
  <c r="DH95" i="71"/>
  <c r="DH113" i="71" s="1"/>
  <c r="AS402" i="65" s="1"/>
  <c r="AI401" i="65" s="1"/>
  <c r="DG95" i="71"/>
  <c r="DG113" i="71" s="1"/>
  <c r="AS397" i="65" s="1"/>
  <c r="AI396" i="65" s="1"/>
  <c r="DF95" i="71"/>
  <c r="DD94" i="71"/>
  <c r="DD93" i="71"/>
  <c r="DD92" i="71"/>
  <c r="DD91" i="71"/>
  <c r="DD90" i="71"/>
  <c r="DD89" i="71"/>
  <c r="DD88" i="71"/>
  <c r="DD87" i="71"/>
  <c r="DD86" i="71"/>
  <c r="DD85" i="71"/>
  <c r="DD84" i="71"/>
  <c r="DD83" i="71"/>
  <c r="DD82" i="71"/>
  <c r="DD81" i="71"/>
  <c r="DD80" i="71"/>
  <c r="DD79" i="71"/>
  <c r="DD78" i="71"/>
  <c r="DD77" i="71"/>
  <c r="DD76" i="71"/>
  <c r="DD75" i="71"/>
  <c r="DD74" i="71"/>
  <c r="DD73" i="71"/>
  <c r="DD72" i="71"/>
  <c r="DD71" i="71"/>
  <c r="DD70" i="71"/>
  <c r="DD69" i="71"/>
  <c r="DD68" i="71"/>
  <c r="DD67" i="71"/>
  <c r="DD66" i="71"/>
  <c r="DD65" i="71"/>
  <c r="DD64" i="71"/>
  <c r="DD63" i="71"/>
  <c r="DD62" i="71"/>
  <c r="DD61" i="71"/>
  <c r="DD60" i="71"/>
  <c r="DD59" i="71"/>
  <c r="DD58" i="71"/>
  <c r="DD57" i="71"/>
  <c r="DD56" i="71"/>
  <c r="DD55" i="71"/>
  <c r="DD54" i="71"/>
  <c r="DD53" i="71"/>
  <c r="DD52" i="71"/>
  <c r="DD51" i="71"/>
  <c r="DD50" i="71"/>
  <c r="DD49" i="71"/>
  <c r="DD48" i="71"/>
  <c r="DD47" i="71"/>
  <c r="DD46" i="71"/>
  <c r="DD45" i="71"/>
  <c r="DD44" i="71"/>
  <c r="DD43" i="71"/>
  <c r="DD42" i="71"/>
  <c r="DD41" i="71"/>
  <c r="DD40" i="71"/>
  <c r="DD39" i="71"/>
  <c r="DD38" i="71"/>
  <c r="DD37" i="71"/>
  <c r="DD36" i="71"/>
  <c r="DD35" i="71"/>
  <c r="DD34" i="71"/>
  <c r="DD33" i="71"/>
  <c r="DD32" i="71"/>
  <c r="DD31" i="71"/>
  <c r="DD30" i="71"/>
  <c r="DD29" i="71"/>
  <c r="DD28" i="71"/>
  <c r="DD27" i="71"/>
  <c r="DD26" i="71"/>
  <c r="DD25" i="71"/>
  <c r="DD24" i="71"/>
  <c r="DD23" i="71"/>
  <c r="DD22" i="71"/>
  <c r="DD21" i="71"/>
  <c r="DD20" i="71"/>
  <c r="DD19" i="71"/>
  <c r="DD18" i="71"/>
  <c r="DD17" i="71"/>
  <c r="DD16" i="71"/>
  <c r="DD15" i="71"/>
  <c r="DD14" i="71"/>
  <c r="DD13" i="71"/>
  <c r="DD12" i="71"/>
  <c r="DA108" i="71"/>
  <c r="DA107" i="71"/>
  <c r="DA105" i="71"/>
  <c r="DA103" i="71"/>
  <c r="DA102" i="71"/>
  <c r="CZ95" i="71"/>
  <c r="CZ113" i="71" s="1"/>
  <c r="AS391" i="65" s="1"/>
  <c r="AI390" i="65" s="1"/>
  <c r="CY95" i="71"/>
  <c r="CY113" i="71" s="1"/>
  <c r="AS386" i="65" s="1"/>
  <c r="AI385" i="65" s="1"/>
  <c r="CX95" i="71"/>
  <c r="CX113" i="71" s="1"/>
  <c r="AS381" i="65" s="1"/>
  <c r="AI380" i="65" s="1"/>
  <c r="CW95" i="71"/>
  <c r="CW113" i="71" s="1"/>
  <c r="AS376" i="65" s="1"/>
  <c r="AI375" i="65" s="1"/>
  <c r="CV95" i="71"/>
  <c r="CV113" i="71" s="1"/>
  <c r="AS371" i="65" s="1"/>
  <c r="AI370" i="65" s="1"/>
  <c r="CU95" i="71"/>
  <c r="CU113" i="71" s="1"/>
  <c r="AS366" i="65" s="1"/>
  <c r="AI365" i="65" s="1"/>
  <c r="CT95" i="71"/>
  <c r="CT113" i="71" s="1"/>
  <c r="AS361" i="65" s="1"/>
  <c r="AI360" i="65" s="1"/>
  <c r="CS95" i="71"/>
  <c r="CS113" i="71" s="1"/>
  <c r="AS356" i="65" s="1"/>
  <c r="AI355" i="65" s="1"/>
  <c r="CR95" i="71"/>
  <c r="CR113" i="71" s="1"/>
  <c r="AS351" i="65" s="1"/>
  <c r="AI350" i="65" s="1"/>
  <c r="CQ95" i="71"/>
  <c r="CQ113" i="71" s="1"/>
  <c r="AS346" i="65" s="1"/>
  <c r="AI345" i="65" s="1"/>
  <c r="CP95" i="71"/>
  <c r="CP113" i="71" s="1"/>
  <c r="AS341" i="65" s="1"/>
  <c r="AI340" i="65" s="1"/>
  <c r="CO95" i="71"/>
  <c r="CO113" i="71" s="1"/>
  <c r="AS336" i="65" s="1"/>
  <c r="AI335" i="65" s="1"/>
  <c r="CN95" i="71"/>
  <c r="CN113" i="71" s="1"/>
  <c r="AS331" i="65" s="1"/>
  <c r="AI330" i="65" s="1"/>
  <c r="CM95" i="71"/>
  <c r="CM113" i="71" s="1"/>
  <c r="AS325" i="65" s="1"/>
  <c r="AI324" i="65" s="1"/>
  <c r="CL95" i="71"/>
  <c r="CL113" i="71" s="1"/>
  <c r="AS320" i="65" s="1"/>
  <c r="AI319" i="65" s="1"/>
  <c r="CK95" i="71"/>
  <c r="CI94" i="71"/>
  <c r="CI93" i="71"/>
  <c r="CI92" i="71"/>
  <c r="CI91" i="71"/>
  <c r="CI90" i="71"/>
  <c r="CI89" i="71"/>
  <c r="CI88" i="71"/>
  <c r="CI87" i="71"/>
  <c r="CI86" i="71"/>
  <c r="CI85" i="71"/>
  <c r="CI84" i="71"/>
  <c r="CI83" i="71"/>
  <c r="CI82" i="71"/>
  <c r="CI81" i="71"/>
  <c r="CI80" i="71"/>
  <c r="CI79" i="71"/>
  <c r="CI78" i="71"/>
  <c r="CI77" i="71"/>
  <c r="CI76" i="71"/>
  <c r="CI75" i="71"/>
  <c r="CI74" i="71"/>
  <c r="CI73" i="71"/>
  <c r="CI72" i="71"/>
  <c r="CI71" i="71"/>
  <c r="CI70" i="71"/>
  <c r="CI69" i="71"/>
  <c r="CI68" i="71"/>
  <c r="CI67" i="71"/>
  <c r="CI66" i="71"/>
  <c r="CI65" i="71"/>
  <c r="CI64" i="71"/>
  <c r="CI63" i="71"/>
  <c r="CI62" i="71"/>
  <c r="CI61" i="71"/>
  <c r="CI60" i="71"/>
  <c r="CI59" i="71"/>
  <c r="CI58" i="71"/>
  <c r="CI57" i="71"/>
  <c r="CI56" i="71"/>
  <c r="CI55" i="71"/>
  <c r="CI54" i="71"/>
  <c r="CI53" i="71"/>
  <c r="CI52" i="71"/>
  <c r="CI51" i="71"/>
  <c r="CI50" i="71"/>
  <c r="CI49" i="71"/>
  <c r="CI48" i="71"/>
  <c r="CI47" i="71"/>
  <c r="CI46" i="71"/>
  <c r="CI45" i="71"/>
  <c r="CI44" i="71"/>
  <c r="CI43" i="71"/>
  <c r="CI42" i="71"/>
  <c r="CI41" i="71"/>
  <c r="CI40" i="71"/>
  <c r="CI39" i="71"/>
  <c r="CI38" i="71"/>
  <c r="CI37" i="71"/>
  <c r="CI36" i="71"/>
  <c r="CI35" i="71"/>
  <c r="CI34" i="71"/>
  <c r="CI33" i="71"/>
  <c r="CI32" i="71"/>
  <c r="CI31" i="71"/>
  <c r="CI30" i="71"/>
  <c r="CI29" i="71"/>
  <c r="CI28" i="71"/>
  <c r="CI27" i="71"/>
  <c r="CI26" i="71"/>
  <c r="CI25" i="71"/>
  <c r="CI24" i="71"/>
  <c r="CI23" i="71"/>
  <c r="CI22" i="71"/>
  <c r="CI21" i="71"/>
  <c r="CI20" i="71"/>
  <c r="CI19" i="71"/>
  <c r="CI18" i="71"/>
  <c r="CI17" i="71"/>
  <c r="CI16" i="71"/>
  <c r="CI15" i="71"/>
  <c r="CI14" i="71"/>
  <c r="CI13" i="71"/>
  <c r="CI12" i="71"/>
  <c r="CF108" i="71"/>
  <c r="CF107" i="71"/>
  <c r="CF105" i="71"/>
  <c r="CF103" i="71"/>
  <c r="CF102" i="71"/>
  <c r="CE95" i="71"/>
  <c r="CE113" i="71" s="1"/>
  <c r="AS315" i="65" s="1"/>
  <c r="AI314" i="65" s="1"/>
  <c r="CD95" i="71"/>
  <c r="CD113" i="71" s="1"/>
  <c r="AS310" i="65" s="1"/>
  <c r="AI309" i="65" s="1"/>
  <c r="CB95" i="71"/>
  <c r="CB113" i="71"/>
  <c r="AS300" i="65" s="1"/>
  <c r="CA95" i="71"/>
  <c r="CA113" i="71" s="1"/>
  <c r="AS295" i="65" s="1"/>
  <c r="AI294" i="65" s="1"/>
  <c r="BZ95" i="71"/>
  <c r="BZ113" i="71" s="1"/>
  <c r="AS290" i="65" s="1"/>
  <c r="AI289" i="65" s="1"/>
  <c r="BY95" i="71"/>
  <c r="BY113" i="71" s="1"/>
  <c r="AS285" i="65" s="1"/>
  <c r="AI284" i="65" s="1"/>
  <c r="BX95" i="71"/>
  <c r="BX113" i="71" s="1"/>
  <c r="AS280" i="65" s="1"/>
  <c r="AI279" i="65" s="1"/>
  <c r="BW95" i="71"/>
  <c r="BW113" i="71" s="1"/>
  <c r="AS275" i="65" s="1"/>
  <c r="AI274" i="65" s="1"/>
  <c r="BV95" i="71"/>
  <c r="BV113" i="71" s="1"/>
  <c r="AS270" i="65" s="1"/>
  <c r="AI269" i="65" s="1"/>
  <c r="BU95" i="71"/>
  <c r="BU113" i="71" s="1"/>
  <c r="AS265" i="65" s="1"/>
  <c r="AI264" i="65" s="1"/>
  <c r="BT95" i="71"/>
  <c r="BT113" i="71" s="1"/>
  <c r="AS259" i="65" s="1"/>
  <c r="AI258" i="65" s="1"/>
  <c r="BS95" i="71"/>
  <c r="BS113" i="71" s="1"/>
  <c r="AS254" i="65" s="1"/>
  <c r="AI253" i="65" s="1"/>
  <c r="BR95" i="71"/>
  <c r="BR113" i="71" s="1"/>
  <c r="AS249" i="65" s="1"/>
  <c r="AI248" i="65" s="1"/>
  <c r="BQ95" i="71"/>
  <c r="BQ113" i="71" s="1"/>
  <c r="AS244" i="65" s="1"/>
  <c r="AI243" i="65" s="1"/>
  <c r="BP95" i="71"/>
  <c r="BN94" i="71"/>
  <c r="BN93" i="71"/>
  <c r="BN92" i="71"/>
  <c r="BN91" i="71"/>
  <c r="BN90" i="71"/>
  <c r="BN89" i="71"/>
  <c r="BN88" i="71"/>
  <c r="BN87" i="71"/>
  <c r="BN86" i="71"/>
  <c r="BN85" i="71"/>
  <c r="BN84" i="71"/>
  <c r="BN83" i="71"/>
  <c r="BN82" i="71"/>
  <c r="BN81" i="71"/>
  <c r="BN80" i="71"/>
  <c r="BN79" i="71"/>
  <c r="BN78" i="71"/>
  <c r="BN77" i="71"/>
  <c r="BN76" i="71"/>
  <c r="BN75" i="71"/>
  <c r="BN74" i="71"/>
  <c r="BN73" i="71"/>
  <c r="BN72" i="71"/>
  <c r="BN71" i="71"/>
  <c r="BN70" i="71"/>
  <c r="BN69" i="71"/>
  <c r="BN68" i="71"/>
  <c r="BN67" i="71"/>
  <c r="BN66" i="71"/>
  <c r="BN65" i="71"/>
  <c r="BN64" i="71"/>
  <c r="BN63" i="71"/>
  <c r="BN62" i="71"/>
  <c r="BN61" i="71"/>
  <c r="BN60" i="71"/>
  <c r="BN59" i="71"/>
  <c r="BN58" i="71"/>
  <c r="BN57" i="71"/>
  <c r="BN56" i="71"/>
  <c r="BN55" i="71"/>
  <c r="BN54" i="71"/>
  <c r="BN53" i="71"/>
  <c r="BN52" i="71"/>
  <c r="BN51" i="71"/>
  <c r="BN50" i="71"/>
  <c r="BN49" i="71"/>
  <c r="BN48" i="71"/>
  <c r="BN47" i="71"/>
  <c r="BN46" i="71"/>
  <c r="BN45" i="71"/>
  <c r="BN44" i="71"/>
  <c r="BN43" i="71"/>
  <c r="BN42" i="71"/>
  <c r="BN41" i="71"/>
  <c r="BN40" i="71"/>
  <c r="BN39" i="71"/>
  <c r="BN38" i="71"/>
  <c r="BN37" i="71"/>
  <c r="BN36" i="71"/>
  <c r="BN35" i="71"/>
  <c r="BN34" i="71"/>
  <c r="BN33" i="71"/>
  <c r="BN32" i="71"/>
  <c r="BN31" i="71"/>
  <c r="BN30" i="71"/>
  <c r="BN29" i="71"/>
  <c r="BN28" i="71"/>
  <c r="BN27" i="71"/>
  <c r="BN26" i="71"/>
  <c r="BN25" i="71"/>
  <c r="BN24" i="71"/>
  <c r="BN23" i="71"/>
  <c r="BN22" i="71"/>
  <c r="BN21" i="71"/>
  <c r="BN20" i="71"/>
  <c r="BN19" i="71"/>
  <c r="BN18" i="71"/>
  <c r="BN17" i="71"/>
  <c r="BN16" i="71"/>
  <c r="BN15" i="71"/>
  <c r="BN14" i="71"/>
  <c r="BN13" i="71"/>
  <c r="BN12" i="71"/>
  <c r="BK108" i="71"/>
  <c r="BK107" i="71"/>
  <c r="BK105" i="71"/>
  <c r="BK103" i="71"/>
  <c r="BK102" i="71"/>
  <c r="BJ95" i="71"/>
  <c r="BJ113" i="71" s="1"/>
  <c r="AS239" i="65" s="1"/>
  <c r="AI238" i="65" s="1"/>
  <c r="BI95" i="71"/>
  <c r="BI113" i="71" s="1"/>
  <c r="AS234" i="65" s="1"/>
  <c r="AI233" i="65" s="1"/>
  <c r="BH95" i="71"/>
  <c r="BH113" i="71" s="1"/>
  <c r="AS229" i="65" s="1"/>
  <c r="AI228" i="65" s="1"/>
  <c r="BG95" i="71"/>
  <c r="BG113" i="71" s="1"/>
  <c r="AS224" i="65" s="1"/>
  <c r="AI223" i="65" s="1"/>
  <c r="BF95" i="71"/>
  <c r="BF113" i="71" s="1"/>
  <c r="AS219" i="65" s="1"/>
  <c r="AI218" i="65" s="1"/>
  <c r="BE95" i="71"/>
  <c r="BE113" i="71" s="1"/>
  <c r="AS214" i="65" s="1"/>
  <c r="AI213" i="65" s="1"/>
  <c r="BD95" i="71"/>
  <c r="BD113" i="71" s="1"/>
  <c r="AS209" i="65" s="1"/>
  <c r="AI208" i="65" s="1"/>
  <c r="BC95" i="71"/>
  <c r="BC113" i="71" s="1"/>
  <c r="AS204" i="65" s="1"/>
  <c r="AI203" i="65" s="1"/>
  <c r="BB95" i="71"/>
  <c r="BB113" i="71" s="1"/>
  <c r="AS199" i="65" s="1"/>
  <c r="AI198" i="65" s="1"/>
  <c r="BA95" i="71"/>
  <c r="BA113" i="71" s="1"/>
  <c r="AS193" i="65" s="1"/>
  <c r="AI192" i="65" s="1"/>
  <c r="AZ95" i="71"/>
  <c r="AZ113" i="71" s="1"/>
  <c r="AS188" i="65" s="1"/>
  <c r="AI187" i="65" s="1"/>
  <c r="AY95" i="71"/>
  <c r="AY113" i="71" s="1"/>
  <c r="AS183" i="65" s="1"/>
  <c r="AI182" i="65" s="1"/>
  <c r="AX95" i="71"/>
  <c r="AX113" i="71" s="1"/>
  <c r="AS178" i="65" s="1"/>
  <c r="AI177" i="65" s="1"/>
  <c r="AW95" i="71"/>
  <c r="AW113" i="71" s="1"/>
  <c r="AS173" i="65" s="1"/>
  <c r="AI172" i="65" s="1"/>
  <c r="AV95" i="71"/>
  <c r="AV113" i="71" s="1"/>
  <c r="AS168" i="65" s="1"/>
  <c r="AI167" i="65" s="1"/>
  <c r="AU95" i="71"/>
  <c r="AS94" i="71"/>
  <c r="AS93" i="71"/>
  <c r="AS92" i="71"/>
  <c r="AS91" i="71"/>
  <c r="AS90" i="71"/>
  <c r="AS89" i="71"/>
  <c r="AS88" i="71"/>
  <c r="AS87" i="71"/>
  <c r="AS86" i="71"/>
  <c r="AS85" i="71"/>
  <c r="AS84" i="71"/>
  <c r="AS83" i="71"/>
  <c r="AS82" i="71"/>
  <c r="AS81" i="71"/>
  <c r="AS80" i="71"/>
  <c r="AS79" i="71"/>
  <c r="AS78" i="71"/>
  <c r="AS77" i="71"/>
  <c r="AS76" i="71"/>
  <c r="AS75" i="71"/>
  <c r="AS74" i="71"/>
  <c r="AS73" i="71"/>
  <c r="AS72" i="71"/>
  <c r="AS71" i="71"/>
  <c r="AS70" i="71"/>
  <c r="AS69" i="71"/>
  <c r="AS68" i="71"/>
  <c r="AS67" i="71"/>
  <c r="AS66" i="71"/>
  <c r="AS65" i="71"/>
  <c r="AS64" i="71"/>
  <c r="AS63" i="71"/>
  <c r="AS62" i="71"/>
  <c r="AS61" i="71"/>
  <c r="AS60" i="71"/>
  <c r="AS59" i="71"/>
  <c r="AS58" i="71"/>
  <c r="AS57" i="71"/>
  <c r="AS56" i="71"/>
  <c r="AS55" i="71"/>
  <c r="AS54" i="71"/>
  <c r="AS53" i="71"/>
  <c r="AS52" i="71"/>
  <c r="AS51" i="71"/>
  <c r="AS50" i="71"/>
  <c r="AS49" i="71"/>
  <c r="AS48" i="71"/>
  <c r="AS47" i="71"/>
  <c r="AS46" i="71"/>
  <c r="AS45" i="71"/>
  <c r="AS44" i="71"/>
  <c r="AS43" i="71"/>
  <c r="AS42" i="71"/>
  <c r="AS41" i="71"/>
  <c r="AS40" i="71"/>
  <c r="AS39" i="71"/>
  <c r="AS38" i="71"/>
  <c r="AS37" i="71"/>
  <c r="AS36" i="71"/>
  <c r="AS35" i="71"/>
  <c r="AS34" i="71"/>
  <c r="AS33" i="71"/>
  <c r="AS32" i="71"/>
  <c r="AS31" i="71"/>
  <c r="AS30" i="71"/>
  <c r="AS29" i="71"/>
  <c r="AS28" i="71"/>
  <c r="AS27" i="71"/>
  <c r="AS26" i="71"/>
  <c r="AS25" i="71"/>
  <c r="AS24" i="71"/>
  <c r="AS23" i="71"/>
  <c r="AS22" i="71"/>
  <c r="AS21" i="71"/>
  <c r="AS20" i="71"/>
  <c r="AS19" i="71"/>
  <c r="AS18" i="71"/>
  <c r="AS17" i="71"/>
  <c r="AS16" i="71"/>
  <c r="AS15" i="71"/>
  <c r="AS14" i="71"/>
  <c r="AS13" i="71"/>
  <c r="AS12" i="71"/>
  <c r="AP108" i="71"/>
  <c r="AP107" i="71"/>
  <c r="AP105" i="71"/>
  <c r="AP103" i="71"/>
  <c r="AP102" i="71"/>
  <c r="AO95" i="71"/>
  <c r="AO113" i="71"/>
  <c r="AS163" i="65" s="1"/>
  <c r="AI162" i="65" s="1"/>
  <c r="AN95" i="71"/>
  <c r="AN113" i="71"/>
  <c r="AS158" i="65" s="1"/>
  <c r="AI157" i="65" s="1"/>
  <c r="AM95" i="71"/>
  <c r="AM113" i="71"/>
  <c r="AS153" i="65" s="1"/>
  <c r="AI152" i="65" s="1"/>
  <c r="AL95" i="71"/>
  <c r="AL113" i="71"/>
  <c r="AS148" i="65" s="1"/>
  <c r="AI147" i="65" s="1"/>
  <c r="AK95" i="71"/>
  <c r="AK113" i="71"/>
  <c r="AS143" i="65" s="1"/>
  <c r="AI142" i="65" s="1"/>
  <c r="AJ95" i="71"/>
  <c r="AJ113" i="71"/>
  <c r="AS138" i="65" s="1"/>
  <c r="AI137" i="65" s="1"/>
  <c r="AI95" i="71"/>
  <c r="AI113" i="71"/>
  <c r="AS133" i="65" s="1"/>
  <c r="AI132" i="65" s="1"/>
  <c r="AH95" i="71"/>
  <c r="AH113" i="71"/>
  <c r="AS125" i="65" s="1"/>
  <c r="AI124" i="65" s="1"/>
  <c r="AG95" i="71"/>
  <c r="AG113" i="71"/>
  <c r="AS120" i="65" s="1"/>
  <c r="AI119" i="65" s="1"/>
  <c r="AF95" i="71"/>
  <c r="AF113" i="71"/>
  <c r="AS115" i="65" s="1"/>
  <c r="AI114" i="65" s="1"/>
  <c r="AE113" i="71"/>
  <c r="AS110" i="65"/>
  <c r="AI109" i="65" s="1"/>
  <c r="AD95" i="71"/>
  <c r="AD113" i="71" s="1"/>
  <c r="AS105" i="65" s="1"/>
  <c r="AI104" i="65" s="1"/>
  <c r="AC95" i="71"/>
  <c r="AC113" i="71" s="1"/>
  <c r="AS100" i="65" s="1"/>
  <c r="AI99" i="65" s="1"/>
  <c r="AB95" i="71"/>
  <c r="AB113" i="71" s="1"/>
  <c r="AS95" i="65" s="1"/>
  <c r="AI94" i="65" s="1"/>
  <c r="AA95" i="71"/>
  <c r="AA113" i="71" s="1"/>
  <c r="AS90" i="65" s="1"/>
  <c r="AI89" i="65" s="1"/>
  <c r="Z95" i="71"/>
  <c r="X94" i="71"/>
  <c r="X93" i="71"/>
  <c r="X92" i="71"/>
  <c r="X91" i="71"/>
  <c r="X90" i="71"/>
  <c r="X89" i="71"/>
  <c r="X88" i="71"/>
  <c r="X87" i="71"/>
  <c r="X86" i="71"/>
  <c r="X85" i="71"/>
  <c r="X84" i="71"/>
  <c r="X83" i="71"/>
  <c r="X82" i="71"/>
  <c r="X81" i="71"/>
  <c r="X80" i="71"/>
  <c r="X79" i="71"/>
  <c r="X78" i="71"/>
  <c r="X77" i="71"/>
  <c r="X76" i="71"/>
  <c r="X75" i="71"/>
  <c r="X74" i="71"/>
  <c r="X73" i="71"/>
  <c r="X72" i="71"/>
  <c r="X71" i="71"/>
  <c r="X70" i="71"/>
  <c r="X69" i="71"/>
  <c r="X68" i="71"/>
  <c r="X67" i="71"/>
  <c r="X66" i="71"/>
  <c r="X65" i="71"/>
  <c r="X64" i="71"/>
  <c r="X63" i="71"/>
  <c r="X62" i="71"/>
  <c r="X61" i="71"/>
  <c r="X60" i="71"/>
  <c r="X59" i="71"/>
  <c r="X58" i="71"/>
  <c r="X57" i="71"/>
  <c r="X56" i="71"/>
  <c r="X55" i="71"/>
  <c r="X54" i="71"/>
  <c r="X53" i="71"/>
  <c r="X52" i="71"/>
  <c r="X51" i="71"/>
  <c r="X50" i="71"/>
  <c r="X49" i="71"/>
  <c r="X48" i="71"/>
  <c r="X47" i="71"/>
  <c r="X46" i="71"/>
  <c r="X45" i="71"/>
  <c r="X44" i="71"/>
  <c r="X43" i="71"/>
  <c r="X42" i="71"/>
  <c r="X41" i="71"/>
  <c r="X40" i="71"/>
  <c r="X39" i="71"/>
  <c r="X38" i="71"/>
  <c r="X37" i="71"/>
  <c r="X36" i="71"/>
  <c r="X35" i="71"/>
  <c r="X34" i="71"/>
  <c r="X33" i="71"/>
  <c r="X32" i="71"/>
  <c r="X31" i="71"/>
  <c r="X30" i="71"/>
  <c r="X29" i="71"/>
  <c r="X28" i="71"/>
  <c r="X27" i="71"/>
  <c r="X26" i="71"/>
  <c r="X25" i="71"/>
  <c r="X24" i="71"/>
  <c r="X23" i="71"/>
  <c r="X22" i="71"/>
  <c r="X21" i="71"/>
  <c r="X20" i="71"/>
  <c r="X19" i="71"/>
  <c r="X18" i="71"/>
  <c r="X17" i="71"/>
  <c r="X16" i="71"/>
  <c r="X15" i="71"/>
  <c r="X14" i="71"/>
  <c r="X13" i="71"/>
  <c r="X12" i="71"/>
  <c r="F130" i="70"/>
  <c r="F112" i="71" s="1"/>
  <c r="HF12" i="70"/>
  <c r="Z12" i="70" s="1"/>
  <c r="DF17" i="70"/>
  <c r="CK62" i="70"/>
  <c r="BK12" i="70"/>
  <c r="HB14" i="70"/>
  <c r="HB15" i="70"/>
  <c r="HB16" i="70"/>
  <c r="HB17" i="70"/>
  <c r="HB18" i="70"/>
  <c r="HB19" i="70"/>
  <c r="HB20" i="70"/>
  <c r="HB21" i="70"/>
  <c r="HB22" i="70"/>
  <c r="HB23" i="70"/>
  <c r="HB24" i="70"/>
  <c r="HB25" i="70"/>
  <c r="HB26" i="70"/>
  <c r="HB27" i="70"/>
  <c r="HB28" i="70"/>
  <c r="HB29" i="70"/>
  <c r="HB30" i="70"/>
  <c r="HB31" i="70"/>
  <c r="HB32" i="70"/>
  <c r="HB33" i="70"/>
  <c r="HB34" i="70"/>
  <c r="HB35" i="70"/>
  <c r="HB36" i="70"/>
  <c r="HB37" i="70"/>
  <c r="HB38" i="70"/>
  <c r="HB39" i="70"/>
  <c r="HB40" i="70"/>
  <c r="HB41" i="70"/>
  <c r="HB42" i="70"/>
  <c r="HB43" i="70"/>
  <c r="HB44" i="70"/>
  <c r="HB45" i="70"/>
  <c r="HB46" i="70"/>
  <c r="HB47" i="70"/>
  <c r="HB48" i="70"/>
  <c r="HB49" i="70"/>
  <c r="HB50" i="70"/>
  <c r="HB51" i="70"/>
  <c r="HB52" i="70"/>
  <c r="HB53" i="70"/>
  <c r="HB54" i="70"/>
  <c r="HB55" i="70"/>
  <c r="HB56" i="70"/>
  <c r="HB57" i="70"/>
  <c r="HB58" i="70"/>
  <c r="HB59" i="70"/>
  <c r="HB60" i="70"/>
  <c r="HB61" i="70"/>
  <c r="HB62" i="70"/>
  <c r="HB63" i="70"/>
  <c r="HB64" i="70"/>
  <c r="HB65" i="70"/>
  <c r="HB66" i="70"/>
  <c r="HB67" i="70"/>
  <c r="HB68" i="70"/>
  <c r="HB69" i="70"/>
  <c r="HB70" i="70"/>
  <c r="HB71" i="70"/>
  <c r="HB72" i="70"/>
  <c r="HB73" i="70"/>
  <c r="HB74" i="70"/>
  <c r="HB75" i="70"/>
  <c r="HB76" i="70"/>
  <c r="HB77" i="70"/>
  <c r="HB78" i="70"/>
  <c r="HB79" i="70"/>
  <c r="HB80" i="70"/>
  <c r="HB81" i="70"/>
  <c r="HB82" i="70"/>
  <c r="HB83" i="70"/>
  <c r="HB84" i="70"/>
  <c r="HB85" i="70"/>
  <c r="HB86" i="70"/>
  <c r="HB87" i="70"/>
  <c r="HB88" i="70"/>
  <c r="HB89" i="70"/>
  <c r="HB90" i="70"/>
  <c r="HB91" i="70"/>
  <c r="HB92" i="70"/>
  <c r="HB93" i="70"/>
  <c r="HB94" i="70"/>
  <c r="HB95" i="70"/>
  <c r="HB96" i="70"/>
  <c r="HB97" i="70"/>
  <c r="HB98" i="70"/>
  <c r="HB99" i="70"/>
  <c r="HB100" i="70"/>
  <c r="HB101" i="70"/>
  <c r="HB102" i="70"/>
  <c r="HB103" i="70"/>
  <c r="HB104" i="70"/>
  <c r="HB105" i="70"/>
  <c r="HB106" i="70"/>
  <c r="HB107" i="70"/>
  <c r="HB108" i="70"/>
  <c r="HB109" i="70"/>
  <c r="HB110" i="70"/>
  <c r="HB111" i="70"/>
  <c r="HB13" i="70"/>
  <c r="GG14" i="70"/>
  <c r="GG15" i="70"/>
  <c r="GG16" i="70"/>
  <c r="GG17" i="70"/>
  <c r="GG18" i="70"/>
  <c r="GG19" i="70"/>
  <c r="GG20" i="70"/>
  <c r="GG21" i="70"/>
  <c r="GG22" i="70"/>
  <c r="GG23" i="70"/>
  <c r="GG24" i="70"/>
  <c r="GG25" i="70"/>
  <c r="GG26" i="70"/>
  <c r="GG27" i="70"/>
  <c r="GG28" i="70"/>
  <c r="GG29" i="70"/>
  <c r="GG30" i="70"/>
  <c r="GG31" i="70"/>
  <c r="GG32" i="70"/>
  <c r="GG33" i="70"/>
  <c r="GG34" i="70"/>
  <c r="GG35" i="70"/>
  <c r="GG36" i="70"/>
  <c r="GG37" i="70"/>
  <c r="GG38" i="70"/>
  <c r="GG39" i="70"/>
  <c r="GG40" i="70"/>
  <c r="GG41" i="70"/>
  <c r="GG42" i="70"/>
  <c r="GG43" i="70"/>
  <c r="GG44" i="70"/>
  <c r="GG45" i="70"/>
  <c r="GG46" i="70"/>
  <c r="GG47" i="70"/>
  <c r="GG48" i="70"/>
  <c r="GG49" i="70"/>
  <c r="GG50" i="70"/>
  <c r="GG51" i="70"/>
  <c r="GG52" i="70"/>
  <c r="GG53" i="70"/>
  <c r="GG54" i="70"/>
  <c r="GG55" i="70"/>
  <c r="GG56" i="70"/>
  <c r="GG57" i="70"/>
  <c r="GG58" i="70"/>
  <c r="GG59" i="70"/>
  <c r="GG60" i="70"/>
  <c r="GG61" i="70"/>
  <c r="GG62" i="70"/>
  <c r="GG63" i="70"/>
  <c r="GG64" i="70"/>
  <c r="GG65" i="70"/>
  <c r="GG66" i="70"/>
  <c r="GG67" i="70"/>
  <c r="GG68" i="70"/>
  <c r="GG69" i="70"/>
  <c r="GG70" i="70"/>
  <c r="GG71" i="70"/>
  <c r="GG72" i="70"/>
  <c r="GG73" i="70"/>
  <c r="GG74" i="70"/>
  <c r="GG75" i="70"/>
  <c r="GG76" i="70"/>
  <c r="GG77" i="70"/>
  <c r="GG78" i="70"/>
  <c r="GG79" i="70"/>
  <c r="GG80" i="70"/>
  <c r="GG81" i="70"/>
  <c r="GG82" i="70"/>
  <c r="GG83" i="70"/>
  <c r="GG84" i="70"/>
  <c r="GG85" i="70"/>
  <c r="GG86" i="70"/>
  <c r="GG87" i="70"/>
  <c r="GG88" i="70"/>
  <c r="GG89" i="70"/>
  <c r="GG90" i="70"/>
  <c r="GG91" i="70"/>
  <c r="GG92" i="70"/>
  <c r="GG93" i="70"/>
  <c r="GG94" i="70"/>
  <c r="GG95" i="70"/>
  <c r="GG96" i="70"/>
  <c r="GG97" i="70"/>
  <c r="GG98" i="70"/>
  <c r="GG99" i="70"/>
  <c r="GG100" i="70"/>
  <c r="GG101" i="70"/>
  <c r="GG102" i="70"/>
  <c r="GG103" i="70"/>
  <c r="GG104" i="70"/>
  <c r="GG105" i="70"/>
  <c r="GG106" i="70"/>
  <c r="GG107" i="70"/>
  <c r="GG108" i="70"/>
  <c r="GG109" i="70"/>
  <c r="GG110" i="70"/>
  <c r="GG111" i="70"/>
  <c r="GG13" i="70"/>
  <c r="FL14" i="70"/>
  <c r="FL15" i="70"/>
  <c r="FL16" i="70"/>
  <c r="FL17" i="70"/>
  <c r="FL18" i="70"/>
  <c r="FL19" i="70"/>
  <c r="FL20" i="70"/>
  <c r="FL21" i="70"/>
  <c r="FL22" i="70"/>
  <c r="FL23" i="70"/>
  <c r="FL24" i="70"/>
  <c r="FL25" i="70"/>
  <c r="FL26" i="70"/>
  <c r="FL27" i="70"/>
  <c r="FL28" i="70"/>
  <c r="FL29" i="70"/>
  <c r="FL30" i="70"/>
  <c r="FL31" i="70"/>
  <c r="FL32" i="70"/>
  <c r="FL33" i="70"/>
  <c r="FL34" i="70"/>
  <c r="FL35" i="70"/>
  <c r="FL36" i="70"/>
  <c r="FL37" i="70"/>
  <c r="FL38" i="70"/>
  <c r="FL39" i="70"/>
  <c r="FL40" i="70"/>
  <c r="FL41" i="70"/>
  <c r="FL42" i="70"/>
  <c r="FL43" i="70"/>
  <c r="FL44" i="70"/>
  <c r="FL45" i="70"/>
  <c r="FL46" i="70"/>
  <c r="FL47" i="70"/>
  <c r="FL48" i="70"/>
  <c r="FL49" i="70"/>
  <c r="FL50" i="70"/>
  <c r="FL51" i="70"/>
  <c r="FL52" i="70"/>
  <c r="FL53" i="70"/>
  <c r="FL54" i="70"/>
  <c r="FL55" i="70"/>
  <c r="FL56" i="70"/>
  <c r="FL57" i="70"/>
  <c r="FL58" i="70"/>
  <c r="FL59" i="70"/>
  <c r="FL60" i="70"/>
  <c r="FL61" i="70"/>
  <c r="FL62" i="70"/>
  <c r="FL63" i="70"/>
  <c r="FL64" i="70"/>
  <c r="FL65" i="70"/>
  <c r="FL66" i="70"/>
  <c r="FL67" i="70"/>
  <c r="FL68" i="70"/>
  <c r="FL69" i="70"/>
  <c r="FL70" i="70"/>
  <c r="FL71" i="70"/>
  <c r="FL72" i="70"/>
  <c r="FL73" i="70"/>
  <c r="FL74" i="70"/>
  <c r="FL75" i="70"/>
  <c r="FL76" i="70"/>
  <c r="FL77" i="70"/>
  <c r="FL78" i="70"/>
  <c r="FL79" i="70"/>
  <c r="FL80" i="70"/>
  <c r="FL81" i="70"/>
  <c r="FL82" i="70"/>
  <c r="FL83" i="70"/>
  <c r="FL84" i="70"/>
  <c r="FL85" i="70"/>
  <c r="FL86" i="70"/>
  <c r="FL87" i="70"/>
  <c r="FL88" i="70"/>
  <c r="FL89" i="70"/>
  <c r="FL90" i="70"/>
  <c r="FL91" i="70"/>
  <c r="FL92" i="70"/>
  <c r="FL93" i="70"/>
  <c r="FL94" i="70"/>
  <c r="FL95" i="70"/>
  <c r="FL96" i="70"/>
  <c r="FL97" i="70"/>
  <c r="FL98" i="70"/>
  <c r="FL99" i="70"/>
  <c r="FL100" i="70"/>
  <c r="FL101" i="70"/>
  <c r="FL102" i="70"/>
  <c r="FL103" i="70"/>
  <c r="FL104" i="70"/>
  <c r="FL105" i="70"/>
  <c r="FL106" i="70"/>
  <c r="FL107" i="70"/>
  <c r="FL108" i="70"/>
  <c r="FL109" i="70"/>
  <c r="FL110" i="70"/>
  <c r="FL111" i="70"/>
  <c r="FL13" i="70"/>
  <c r="EQ14" i="70"/>
  <c r="EQ15" i="70"/>
  <c r="EQ16" i="70"/>
  <c r="EQ17" i="70"/>
  <c r="EQ18" i="70"/>
  <c r="EQ19" i="70"/>
  <c r="EQ20" i="70"/>
  <c r="EQ21" i="70"/>
  <c r="EQ22" i="70"/>
  <c r="EQ23" i="70"/>
  <c r="EQ24" i="70"/>
  <c r="EQ25" i="70"/>
  <c r="EQ26" i="70"/>
  <c r="EQ27" i="70"/>
  <c r="EQ28" i="70"/>
  <c r="EQ29" i="70"/>
  <c r="EQ30" i="70"/>
  <c r="EQ31" i="70"/>
  <c r="EQ32" i="70"/>
  <c r="EQ33" i="70"/>
  <c r="EQ34" i="70"/>
  <c r="EQ35" i="70"/>
  <c r="EQ36" i="70"/>
  <c r="EQ37" i="70"/>
  <c r="EQ38" i="70"/>
  <c r="EQ39" i="70"/>
  <c r="EQ40" i="70"/>
  <c r="EQ41" i="70"/>
  <c r="EQ42" i="70"/>
  <c r="EQ43" i="70"/>
  <c r="EQ44" i="70"/>
  <c r="EQ45" i="70"/>
  <c r="EQ46" i="70"/>
  <c r="EQ47" i="70"/>
  <c r="EQ48" i="70"/>
  <c r="EQ49" i="70"/>
  <c r="EQ50" i="70"/>
  <c r="EQ51" i="70"/>
  <c r="EQ52" i="70"/>
  <c r="EQ53" i="70"/>
  <c r="EQ54" i="70"/>
  <c r="EQ55" i="70"/>
  <c r="EQ56" i="70"/>
  <c r="EQ57" i="70"/>
  <c r="EQ58" i="70"/>
  <c r="EQ59" i="70"/>
  <c r="EQ60" i="70"/>
  <c r="EQ61" i="70"/>
  <c r="EQ62" i="70"/>
  <c r="EQ63" i="70"/>
  <c r="EQ64" i="70"/>
  <c r="EQ65" i="70"/>
  <c r="EQ66" i="70"/>
  <c r="EQ67" i="70"/>
  <c r="EQ68" i="70"/>
  <c r="EQ69" i="70"/>
  <c r="EQ70" i="70"/>
  <c r="EQ71" i="70"/>
  <c r="EQ72" i="70"/>
  <c r="EQ73" i="70"/>
  <c r="EQ74" i="70"/>
  <c r="EQ75" i="70"/>
  <c r="EQ76" i="70"/>
  <c r="EQ77" i="70"/>
  <c r="EQ78" i="70"/>
  <c r="EQ79" i="70"/>
  <c r="EQ80" i="70"/>
  <c r="EQ81" i="70"/>
  <c r="EQ82" i="70"/>
  <c r="EQ83" i="70"/>
  <c r="EQ84" i="70"/>
  <c r="EQ85" i="70"/>
  <c r="EQ86" i="70"/>
  <c r="EQ87" i="70"/>
  <c r="EQ88" i="70"/>
  <c r="EQ89" i="70"/>
  <c r="EQ90" i="70"/>
  <c r="EQ91" i="70"/>
  <c r="EQ92" i="70"/>
  <c r="EQ93" i="70"/>
  <c r="EQ94" i="70"/>
  <c r="EQ95" i="70"/>
  <c r="EQ96" i="70"/>
  <c r="EQ97" i="70"/>
  <c r="EQ98" i="70"/>
  <c r="EQ99" i="70"/>
  <c r="EQ100" i="70"/>
  <c r="EQ101" i="70"/>
  <c r="EQ102" i="70"/>
  <c r="EQ103" i="70"/>
  <c r="EQ104" i="70"/>
  <c r="EQ105" i="70"/>
  <c r="EQ106" i="70"/>
  <c r="EQ107" i="70"/>
  <c r="EQ108" i="70"/>
  <c r="EQ109" i="70"/>
  <c r="EQ110" i="70"/>
  <c r="EQ111" i="70"/>
  <c r="EQ13" i="70"/>
  <c r="DV14" i="70"/>
  <c r="DV15" i="70"/>
  <c r="DV16" i="70"/>
  <c r="DV17" i="70"/>
  <c r="DV18" i="70"/>
  <c r="DV19" i="70"/>
  <c r="DV20" i="70"/>
  <c r="DV21" i="70"/>
  <c r="DV22" i="70"/>
  <c r="DV23" i="70"/>
  <c r="DV24" i="70"/>
  <c r="DV25" i="70"/>
  <c r="DV26" i="70"/>
  <c r="DV27" i="70"/>
  <c r="DV28" i="70"/>
  <c r="DV29" i="70"/>
  <c r="DV30" i="70"/>
  <c r="DV31" i="70"/>
  <c r="DV32" i="70"/>
  <c r="DV33" i="70"/>
  <c r="DV34" i="70"/>
  <c r="DV35" i="70"/>
  <c r="DV36" i="70"/>
  <c r="DV37" i="70"/>
  <c r="DV38" i="70"/>
  <c r="DV39" i="70"/>
  <c r="DV40" i="70"/>
  <c r="DV41" i="70"/>
  <c r="DV42" i="70"/>
  <c r="DV43" i="70"/>
  <c r="DV44" i="70"/>
  <c r="DV45" i="70"/>
  <c r="DV46" i="70"/>
  <c r="DV47" i="70"/>
  <c r="DV48" i="70"/>
  <c r="DV49" i="70"/>
  <c r="DV50" i="70"/>
  <c r="DV51" i="70"/>
  <c r="DV52" i="70"/>
  <c r="DV53" i="70"/>
  <c r="DV54" i="70"/>
  <c r="DV55" i="70"/>
  <c r="DV56" i="70"/>
  <c r="DV57" i="70"/>
  <c r="DV58" i="70"/>
  <c r="DV59" i="70"/>
  <c r="DV60" i="70"/>
  <c r="DV61" i="70"/>
  <c r="DV62" i="70"/>
  <c r="DV63" i="70"/>
  <c r="DV64" i="70"/>
  <c r="DV65" i="70"/>
  <c r="DV66" i="70"/>
  <c r="DV67" i="70"/>
  <c r="DV68" i="70"/>
  <c r="DV69" i="70"/>
  <c r="DV70" i="70"/>
  <c r="DV71" i="70"/>
  <c r="DV72" i="70"/>
  <c r="DV73" i="70"/>
  <c r="DV74" i="70"/>
  <c r="DV75" i="70"/>
  <c r="DV76" i="70"/>
  <c r="DV77" i="70"/>
  <c r="DV78" i="70"/>
  <c r="DV79" i="70"/>
  <c r="DV80" i="70"/>
  <c r="DV81" i="70"/>
  <c r="DV82" i="70"/>
  <c r="DV83" i="70"/>
  <c r="DV84" i="70"/>
  <c r="DV85" i="70"/>
  <c r="DV86" i="70"/>
  <c r="DV87" i="70"/>
  <c r="DV88" i="70"/>
  <c r="DV89" i="70"/>
  <c r="DV90" i="70"/>
  <c r="DV91" i="70"/>
  <c r="DV92" i="70"/>
  <c r="DV93" i="70"/>
  <c r="DV94" i="70"/>
  <c r="DV95" i="70"/>
  <c r="DV96" i="70"/>
  <c r="DV97" i="70"/>
  <c r="DV98" i="70"/>
  <c r="DV99" i="70"/>
  <c r="DV100" i="70"/>
  <c r="DV101" i="70"/>
  <c r="DV102" i="70"/>
  <c r="DV103" i="70"/>
  <c r="DV104" i="70"/>
  <c r="DV105" i="70"/>
  <c r="DV106" i="70"/>
  <c r="DV107" i="70"/>
  <c r="DV108" i="70"/>
  <c r="DV109" i="70"/>
  <c r="DV110" i="70"/>
  <c r="DV111" i="70"/>
  <c r="DV13" i="70"/>
  <c r="DA14" i="70"/>
  <c r="DA15" i="70"/>
  <c r="DA16" i="70"/>
  <c r="DA17" i="70"/>
  <c r="DA18" i="70"/>
  <c r="DA19" i="70"/>
  <c r="DA20" i="70"/>
  <c r="DA21" i="70"/>
  <c r="DA22" i="70"/>
  <c r="DA23" i="70"/>
  <c r="DA24" i="70"/>
  <c r="DA25" i="70"/>
  <c r="DA26" i="70"/>
  <c r="DA27" i="70"/>
  <c r="DA28" i="70"/>
  <c r="DA29" i="70"/>
  <c r="DA30" i="70"/>
  <c r="DA31" i="70"/>
  <c r="DA32" i="70"/>
  <c r="DA33" i="70"/>
  <c r="DA34" i="70"/>
  <c r="DA35" i="70"/>
  <c r="DA36" i="70"/>
  <c r="DA37" i="70"/>
  <c r="DA38" i="70"/>
  <c r="DA39" i="70"/>
  <c r="DA40" i="70"/>
  <c r="DA41" i="70"/>
  <c r="DA42" i="70"/>
  <c r="DA43" i="70"/>
  <c r="DA44" i="70"/>
  <c r="DA45" i="70"/>
  <c r="DA46" i="70"/>
  <c r="DA47" i="70"/>
  <c r="DA48" i="70"/>
  <c r="DA49" i="70"/>
  <c r="DA50" i="70"/>
  <c r="DA51" i="70"/>
  <c r="DA52" i="70"/>
  <c r="DA53" i="70"/>
  <c r="DA54" i="70"/>
  <c r="DA55" i="70"/>
  <c r="DA56" i="70"/>
  <c r="DA57" i="70"/>
  <c r="DA58" i="70"/>
  <c r="DA59" i="70"/>
  <c r="DA60" i="70"/>
  <c r="DA61" i="70"/>
  <c r="DA62" i="70"/>
  <c r="DA63" i="70"/>
  <c r="DA64" i="70"/>
  <c r="DA65" i="70"/>
  <c r="DA66" i="70"/>
  <c r="DA67" i="70"/>
  <c r="DA68" i="70"/>
  <c r="DA69" i="70"/>
  <c r="DA70" i="70"/>
  <c r="DA71" i="70"/>
  <c r="DA72" i="70"/>
  <c r="DA73" i="70"/>
  <c r="DA74" i="70"/>
  <c r="DA75" i="70"/>
  <c r="DA76" i="70"/>
  <c r="DA77" i="70"/>
  <c r="DA78" i="70"/>
  <c r="DA79" i="70"/>
  <c r="DA80" i="70"/>
  <c r="DA81" i="70"/>
  <c r="DA82" i="70"/>
  <c r="DA83" i="70"/>
  <c r="DA84" i="70"/>
  <c r="DA85" i="70"/>
  <c r="DA86" i="70"/>
  <c r="DA87" i="70"/>
  <c r="DA88" i="70"/>
  <c r="DA89" i="70"/>
  <c r="DA90" i="70"/>
  <c r="DA91" i="70"/>
  <c r="DA92" i="70"/>
  <c r="DA93" i="70"/>
  <c r="DA94" i="70"/>
  <c r="DA95" i="70"/>
  <c r="DA96" i="70"/>
  <c r="DA97" i="70"/>
  <c r="DA98" i="70"/>
  <c r="DA99" i="70"/>
  <c r="DA100" i="70"/>
  <c r="DA101" i="70"/>
  <c r="DA102" i="70"/>
  <c r="DA103" i="70"/>
  <c r="DA104" i="70"/>
  <c r="DA105" i="70"/>
  <c r="DA106" i="70"/>
  <c r="DA107" i="70"/>
  <c r="DA108" i="70"/>
  <c r="DA109" i="70"/>
  <c r="DA110" i="70"/>
  <c r="DA111" i="70"/>
  <c r="DA13" i="70"/>
  <c r="CF15" i="70"/>
  <c r="CF12" i="70"/>
  <c r="CF14" i="70"/>
  <c r="CF16" i="70"/>
  <c r="CF17" i="70"/>
  <c r="CF18" i="70"/>
  <c r="CF19" i="70"/>
  <c r="CF20" i="70"/>
  <c r="CF21" i="70"/>
  <c r="CF22" i="70"/>
  <c r="CF23" i="70"/>
  <c r="CF24" i="70"/>
  <c r="CF25" i="70"/>
  <c r="CF26" i="70"/>
  <c r="CF27" i="70"/>
  <c r="CF28" i="70"/>
  <c r="CF29" i="70"/>
  <c r="CF30" i="70"/>
  <c r="CF31" i="70"/>
  <c r="CF32" i="70"/>
  <c r="CF33" i="70"/>
  <c r="CF34" i="70"/>
  <c r="CF35" i="70"/>
  <c r="CF36" i="70"/>
  <c r="CF37" i="70"/>
  <c r="CF38" i="70"/>
  <c r="CF39" i="70"/>
  <c r="CF40" i="70"/>
  <c r="CF41" i="70"/>
  <c r="CF42" i="70"/>
  <c r="CF43" i="70"/>
  <c r="CF44" i="70"/>
  <c r="CF45" i="70"/>
  <c r="CF46" i="70"/>
  <c r="CF47" i="70"/>
  <c r="CF48" i="70"/>
  <c r="CF49" i="70"/>
  <c r="CF50" i="70"/>
  <c r="CF51" i="70"/>
  <c r="CF52" i="70"/>
  <c r="CF53" i="70"/>
  <c r="CF54" i="70"/>
  <c r="CF55" i="70"/>
  <c r="CF56" i="70"/>
  <c r="CF57" i="70"/>
  <c r="CF58" i="70"/>
  <c r="CF59" i="70"/>
  <c r="CF60" i="70"/>
  <c r="CF61" i="70"/>
  <c r="CF62" i="70"/>
  <c r="CF63" i="70"/>
  <c r="CF64" i="70"/>
  <c r="CF65" i="70"/>
  <c r="CF66" i="70"/>
  <c r="CF67" i="70"/>
  <c r="CF68" i="70"/>
  <c r="CF69" i="70"/>
  <c r="CF70" i="70"/>
  <c r="CF71" i="70"/>
  <c r="CF72" i="70"/>
  <c r="CF73" i="70"/>
  <c r="CF74" i="70"/>
  <c r="CF75" i="70"/>
  <c r="CF76" i="70"/>
  <c r="CF77" i="70"/>
  <c r="CF78" i="70"/>
  <c r="CF79" i="70"/>
  <c r="CF80" i="70"/>
  <c r="CF81" i="70"/>
  <c r="CF82" i="70"/>
  <c r="CF83" i="70"/>
  <c r="CF84" i="70"/>
  <c r="CF85" i="70"/>
  <c r="CF86" i="70"/>
  <c r="CF87" i="70"/>
  <c r="CF88" i="70"/>
  <c r="CF89" i="70"/>
  <c r="CF90" i="70"/>
  <c r="CF91" i="70"/>
  <c r="CF92" i="70"/>
  <c r="CF93" i="70"/>
  <c r="CF94" i="70"/>
  <c r="CF95" i="70"/>
  <c r="CF96" i="70"/>
  <c r="CF97" i="70"/>
  <c r="CF98" i="70"/>
  <c r="CF99" i="70"/>
  <c r="CF100" i="70"/>
  <c r="CF101" i="70"/>
  <c r="CF102" i="70"/>
  <c r="CF103" i="70"/>
  <c r="CF104" i="70"/>
  <c r="CF105" i="70"/>
  <c r="CF106" i="70"/>
  <c r="CF107" i="70"/>
  <c r="CF108" i="70"/>
  <c r="CF109" i="70"/>
  <c r="CF110" i="70"/>
  <c r="CF111" i="70"/>
  <c r="CF13" i="70"/>
  <c r="BK14" i="70"/>
  <c r="BK15" i="70"/>
  <c r="BK16" i="70"/>
  <c r="BK17" i="70"/>
  <c r="BK18" i="70"/>
  <c r="BK19" i="70"/>
  <c r="BK20" i="70"/>
  <c r="BK21" i="70"/>
  <c r="BK22" i="70"/>
  <c r="BK23" i="70"/>
  <c r="BK24" i="70"/>
  <c r="BK25" i="70"/>
  <c r="BK26" i="70"/>
  <c r="BK27" i="70"/>
  <c r="BK28" i="70"/>
  <c r="BK29" i="70"/>
  <c r="BK30" i="70"/>
  <c r="BK31" i="70"/>
  <c r="BK32" i="70"/>
  <c r="BK33" i="70"/>
  <c r="BK34" i="70"/>
  <c r="BK35" i="70"/>
  <c r="BK36" i="70"/>
  <c r="BK37" i="70"/>
  <c r="BK38" i="70"/>
  <c r="BK39" i="70"/>
  <c r="BK40" i="70"/>
  <c r="BK41" i="70"/>
  <c r="BK42" i="70"/>
  <c r="BK43" i="70"/>
  <c r="BK44" i="70"/>
  <c r="BK45" i="70"/>
  <c r="BK46" i="70"/>
  <c r="BK47" i="70"/>
  <c r="BK48" i="70"/>
  <c r="BK49" i="70"/>
  <c r="BK50" i="70"/>
  <c r="BK51" i="70"/>
  <c r="BK52" i="70"/>
  <c r="BK53" i="70"/>
  <c r="BK54" i="70"/>
  <c r="BK55" i="70"/>
  <c r="BK56" i="70"/>
  <c r="BK57" i="70"/>
  <c r="BK58" i="70"/>
  <c r="BK59" i="70"/>
  <c r="BK60" i="70"/>
  <c r="BK61" i="70"/>
  <c r="BK62" i="70"/>
  <c r="BK63" i="70"/>
  <c r="BK64" i="70"/>
  <c r="BK65" i="70"/>
  <c r="BK66" i="70"/>
  <c r="BK67" i="70"/>
  <c r="BK68" i="70"/>
  <c r="BK69" i="70"/>
  <c r="BK70" i="70"/>
  <c r="BK71" i="70"/>
  <c r="BK72" i="70"/>
  <c r="BK73" i="70"/>
  <c r="BK74" i="70"/>
  <c r="BK75" i="70"/>
  <c r="BK76" i="70"/>
  <c r="BK77" i="70"/>
  <c r="BK78" i="70"/>
  <c r="BK79" i="70"/>
  <c r="BK80" i="70"/>
  <c r="BK81" i="70"/>
  <c r="BK82" i="70"/>
  <c r="BK83" i="70"/>
  <c r="BK84" i="70"/>
  <c r="BK85" i="70"/>
  <c r="BK86" i="70"/>
  <c r="BK87" i="70"/>
  <c r="BK88" i="70"/>
  <c r="BK89" i="70"/>
  <c r="BK90" i="70"/>
  <c r="BK91" i="70"/>
  <c r="BK92" i="70"/>
  <c r="BK93" i="70"/>
  <c r="BK94" i="70"/>
  <c r="BK95" i="70"/>
  <c r="BK96" i="70"/>
  <c r="BK97" i="70"/>
  <c r="BK98" i="70"/>
  <c r="BK99" i="70"/>
  <c r="BK100" i="70"/>
  <c r="BK101" i="70"/>
  <c r="BK102" i="70"/>
  <c r="BK103" i="70"/>
  <c r="BK104" i="70"/>
  <c r="BK105" i="70"/>
  <c r="BK106" i="70"/>
  <c r="BK107" i="70"/>
  <c r="BK108" i="70"/>
  <c r="BK109" i="70"/>
  <c r="BK110" i="70"/>
  <c r="BK111" i="70"/>
  <c r="BK13" i="70"/>
  <c r="AP14" i="70"/>
  <c r="AP15" i="70"/>
  <c r="AP16" i="70"/>
  <c r="AP17" i="70"/>
  <c r="AP18" i="70"/>
  <c r="AP19" i="70"/>
  <c r="AP20" i="70"/>
  <c r="AP21" i="70"/>
  <c r="AP22" i="70"/>
  <c r="AP23" i="70"/>
  <c r="AP24" i="70"/>
  <c r="AP25" i="70"/>
  <c r="AP26" i="70"/>
  <c r="AP27" i="70"/>
  <c r="AP28" i="70"/>
  <c r="AP29" i="70"/>
  <c r="AP30" i="70"/>
  <c r="AP31" i="70"/>
  <c r="AP32" i="70"/>
  <c r="AP33" i="70"/>
  <c r="AP34" i="70"/>
  <c r="AP35" i="70"/>
  <c r="AP36" i="70"/>
  <c r="AP37" i="70"/>
  <c r="AP38" i="70"/>
  <c r="AP39" i="70"/>
  <c r="AP40" i="70"/>
  <c r="AP41" i="70"/>
  <c r="AP42" i="70"/>
  <c r="AP43" i="70"/>
  <c r="AP44" i="70"/>
  <c r="AP45" i="70"/>
  <c r="AP46" i="70"/>
  <c r="AP47" i="70"/>
  <c r="AP48" i="70"/>
  <c r="AP49" i="70"/>
  <c r="AP50" i="70"/>
  <c r="AP51" i="70"/>
  <c r="AP52" i="70"/>
  <c r="AP53" i="70"/>
  <c r="AP54" i="70"/>
  <c r="AP55" i="70"/>
  <c r="AP56" i="70"/>
  <c r="AP57" i="70"/>
  <c r="AP58" i="70"/>
  <c r="AP59" i="70"/>
  <c r="AP60" i="70"/>
  <c r="AP61" i="70"/>
  <c r="AP62" i="70"/>
  <c r="AP63" i="70"/>
  <c r="AP64" i="70"/>
  <c r="AP65" i="70"/>
  <c r="AP66" i="70"/>
  <c r="AP67" i="70"/>
  <c r="AP68" i="70"/>
  <c r="AP69" i="70"/>
  <c r="AP70" i="70"/>
  <c r="AP71" i="70"/>
  <c r="AP72" i="70"/>
  <c r="AP73" i="70"/>
  <c r="AP74" i="70"/>
  <c r="AP75" i="70"/>
  <c r="AP76" i="70"/>
  <c r="AP77" i="70"/>
  <c r="AP78" i="70"/>
  <c r="AP79" i="70"/>
  <c r="AP80" i="70"/>
  <c r="AP81" i="70"/>
  <c r="AP82" i="70"/>
  <c r="AP83" i="70"/>
  <c r="AP84" i="70"/>
  <c r="AP85" i="70"/>
  <c r="AP86" i="70"/>
  <c r="AP87" i="70"/>
  <c r="AP88" i="70"/>
  <c r="AP89" i="70"/>
  <c r="AP90" i="70"/>
  <c r="AP91" i="70"/>
  <c r="AP92" i="70"/>
  <c r="AP93" i="70"/>
  <c r="AP94" i="70"/>
  <c r="AP95" i="70"/>
  <c r="AP96" i="70"/>
  <c r="AP97" i="70"/>
  <c r="AP98" i="70"/>
  <c r="AP99" i="70"/>
  <c r="AP100" i="70"/>
  <c r="AP101" i="70"/>
  <c r="AP102" i="70"/>
  <c r="AP103" i="70"/>
  <c r="AP104" i="70"/>
  <c r="AP105" i="70"/>
  <c r="AP106" i="70"/>
  <c r="AP107" i="70"/>
  <c r="AP108" i="70"/>
  <c r="AP109" i="70"/>
  <c r="AP110" i="70"/>
  <c r="AP111" i="70"/>
  <c r="AP13" i="70"/>
  <c r="U14" i="70"/>
  <c r="U13" i="70"/>
  <c r="U15" i="70"/>
  <c r="U12" i="70"/>
  <c r="AP12" i="70"/>
  <c r="DA12" i="70"/>
  <c r="DV12" i="70"/>
  <c r="EQ12" i="70"/>
  <c r="FL12" i="70"/>
  <c r="GG12" i="70"/>
  <c r="HB12" i="70"/>
  <c r="HB125" i="70"/>
  <c r="GG125" i="70"/>
  <c r="FL125" i="70"/>
  <c r="HB124" i="70"/>
  <c r="GG124" i="70"/>
  <c r="FL124" i="70"/>
  <c r="HB122" i="70"/>
  <c r="GG122" i="70"/>
  <c r="FL122" i="70"/>
  <c r="HB120" i="70"/>
  <c r="GG120" i="70"/>
  <c r="FL120" i="70"/>
  <c r="HB119" i="70"/>
  <c r="GG119" i="70"/>
  <c r="FL119" i="70"/>
  <c r="HA112" i="70"/>
  <c r="HA131" i="70" s="1"/>
  <c r="AS770" i="65" s="1"/>
  <c r="AI769" i="65" s="1"/>
  <c r="GZ112" i="70"/>
  <c r="GZ131" i="70"/>
  <c r="AS765" i="65" s="1"/>
  <c r="AI764" i="65" s="1"/>
  <c r="GY112" i="70"/>
  <c r="GY131" i="70" s="1"/>
  <c r="AS760" i="65" s="1"/>
  <c r="AI759" i="65" s="1"/>
  <c r="GX112" i="70"/>
  <c r="GX131" i="70" s="1"/>
  <c r="AS755" i="65" s="1"/>
  <c r="AI754" i="65" s="1"/>
  <c r="GW112" i="70"/>
  <c r="GW131" i="70" s="1"/>
  <c r="AS750" i="65" s="1"/>
  <c r="AI749" i="65" s="1"/>
  <c r="GV112" i="70"/>
  <c r="GV131" i="70"/>
  <c r="AS745" i="65" s="1"/>
  <c r="AI744" i="65" s="1"/>
  <c r="GU112" i="70"/>
  <c r="GU131" i="70" s="1"/>
  <c r="AS740" i="65" s="1"/>
  <c r="AI739" i="65" s="1"/>
  <c r="GT112" i="70"/>
  <c r="GT131" i="70" s="1"/>
  <c r="AS735" i="65" s="1"/>
  <c r="AI734" i="65" s="1"/>
  <c r="GS112" i="70"/>
  <c r="GS131" i="70" s="1"/>
  <c r="AS730" i="65" s="1"/>
  <c r="AI729" i="65" s="1"/>
  <c r="GR112" i="70"/>
  <c r="GR131" i="70" s="1"/>
  <c r="AS725" i="65" s="1"/>
  <c r="AI724" i="65" s="1"/>
  <c r="GQ112" i="70"/>
  <c r="GQ131" i="70" s="1"/>
  <c r="AS719" i="65" s="1"/>
  <c r="AI718" i="65" s="1"/>
  <c r="GP112" i="70"/>
  <c r="GP131" i="70" s="1"/>
  <c r="AS714" i="65" s="1"/>
  <c r="AI713" i="65" s="1"/>
  <c r="GO112" i="70"/>
  <c r="GO131" i="70" s="1"/>
  <c r="AS709" i="65" s="1"/>
  <c r="AI708" i="65" s="1"/>
  <c r="GN112" i="70"/>
  <c r="GN131" i="70"/>
  <c r="AS704" i="65" s="1"/>
  <c r="AI703" i="65" s="1"/>
  <c r="GM112" i="70"/>
  <c r="GM131" i="70" s="1"/>
  <c r="AS699" i="65" s="1"/>
  <c r="AI698" i="65" s="1"/>
  <c r="GF112" i="70"/>
  <c r="GF131" i="70" s="1"/>
  <c r="AS694" i="65" s="1"/>
  <c r="AI693" i="65" s="1"/>
  <c r="GE112" i="70"/>
  <c r="GE131" i="70" s="1"/>
  <c r="AS689" i="65" s="1"/>
  <c r="AI688" i="65" s="1"/>
  <c r="GD112" i="70"/>
  <c r="GD131" i="70" s="1"/>
  <c r="AS684" i="65" s="1"/>
  <c r="AI683" i="65" s="1"/>
  <c r="GC112" i="70"/>
  <c r="GC131" i="70" s="1"/>
  <c r="AS679" i="65" s="1"/>
  <c r="AI678" i="65" s="1"/>
  <c r="GB112" i="70"/>
  <c r="GB131" i="70" s="1"/>
  <c r="AS674" i="65" s="1"/>
  <c r="AI673" i="65" s="1"/>
  <c r="GA112" i="70"/>
  <c r="GA131" i="70" s="1"/>
  <c r="AS669" i="65" s="1"/>
  <c r="AI668" i="65" s="1"/>
  <c r="FZ112" i="70"/>
  <c r="FZ131" i="70" s="1"/>
  <c r="AS664" i="65" s="1"/>
  <c r="AI663" i="65" s="1"/>
  <c r="FY112" i="70"/>
  <c r="FY131" i="70" s="1"/>
  <c r="AS659" i="65" s="1"/>
  <c r="AI658" i="65" s="1"/>
  <c r="FX112" i="70"/>
  <c r="FX131" i="70" s="1"/>
  <c r="AS653" i="65" s="1"/>
  <c r="AI652" i="65" s="1"/>
  <c r="FW112" i="70"/>
  <c r="FW131" i="70" s="1"/>
  <c r="AS648" i="65" s="1"/>
  <c r="AI647" i="65" s="1"/>
  <c r="FV112" i="70"/>
  <c r="FV131" i="70"/>
  <c r="AS643" i="65" s="1"/>
  <c r="AI642" i="65" s="1"/>
  <c r="FU112" i="70"/>
  <c r="FU131" i="70" s="1"/>
  <c r="AS638" i="65" s="1"/>
  <c r="AI637" i="65" s="1"/>
  <c r="FT112" i="70"/>
  <c r="FT131" i="70" s="1"/>
  <c r="AS633" i="65" s="1"/>
  <c r="AI632" i="65" s="1"/>
  <c r="FS112" i="70"/>
  <c r="FS131" i="70" s="1"/>
  <c r="AS628" i="65" s="1"/>
  <c r="AI627" i="65" s="1"/>
  <c r="FR112" i="70"/>
  <c r="FR131" i="70"/>
  <c r="AS623" i="65" s="1"/>
  <c r="AI622" i="65" s="1"/>
  <c r="FK112" i="70"/>
  <c r="FK131" i="70" s="1"/>
  <c r="AS618" i="65" s="1"/>
  <c r="AI617" i="65" s="1"/>
  <c r="FJ112" i="70"/>
  <c r="FJ131" i="70" s="1"/>
  <c r="AS613" i="65" s="1"/>
  <c r="AI612" i="65" s="1"/>
  <c r="FI112" i="70"/>
  <c r="FI131" i="70" s="1"/>
  <c r="AS608" i="65" s="1"/>
  <c r="AI607" i="65" s="1"/>
  <c r="FH112" i="70"/>
  <c r="FH131" i="70" s="1"/>
  <c r="AS603" i="65" s="1"/>
  <c r="AI602" i="65" s="1"/>
  <c r="FG112" i="70"/>
  <c r="FG131" i="70" s="1"/>
  <c r="AS598" i="65" s="1"/>
  <c r="AI597" i="65" s="1"/>
  <c r="FF112" i="70"/>
  <c r="FF131" i="70" s="1"/>
  <c r="AS593" i="65" s="1"/>
  <c r="AI592" i="65" s="1"/>
  <c r="FE112" i="70"/>
  <c r="FE131" i="70" s="1"/>
  <c r="AS587" i="65" s="1"/>
  <c r="AI586" i="65" s="1"/>
  <c r="FD112" i="70"/>
  <c r="FD131" i="70"/>
  <c r="AS582" i="65" s="1"/>
  <c r="AI581" i="65" s="1"/>
  <c r="FC112" i="70"/>
  <c r="FC131" i="70" s="1"/>
  <c r="AS577" i="65" s="1"/>
  <c r="AI576" i="65" s="1"/>
  <c r="FB112" i="70"/>
  <c r="FB131" i="70" s="1"/>
  <c r="AS572" i="65" s="1"/>
  <c r="AI571" i="65" s="1"/>
  <c r="FA112" i="70"/>
  <c r="FA131" i="70" s="1"/>
  <c r="AS567" i="65" s="1"/>
  <c r="AI566" i="65" s="1"/>
  <c r="EZ112" i="70"/>
  <c r="EZ131" i="70" s="1"/>
  <c r="AS562" i="65" s="1"/>
  <c r="AI561" i="65" s="1"/>
  <c r="EY112" i="70"/>
  <c r="EY131" i="70" s="1"/>
  <c r="AS557" i="65" s="1"/>
  <c r="AI556" i="65" s="1"/>
  <c r="EX112" i="70"/>
  <c r="EX131" i="70" s="1"/>
  <c r="AS552" i="65" s="1"/>
  <c r="AI551" i="65" s="1"/>
  <c r="EW112" i="70"/>
  <c r="EW131" i="70" s="1"/>
  <c r="AS547" i="65" s="1"/>
  <c r="AI546" i="65" s="1"/>
  <c r="GJ111" i="70"/>
  <c r="FO111" i="70"/>
  <c r="ET111" i="70"/>
  <c r="GJ110" i="70"/>
  <c r="FO110" i="70"/>
  <c r="ET110" i="70"/>
  <c r="GJ109" i="70"/>
  <c r="FO109" i="70"/>
  <c r="ET109" i="70"/>
  <c r="GJ108" i="70"/>
  <c r="FO108" i="70"/>
  <c r="ET108" i="70"/>
  <c r="GJ107" i="70"/>
  <c r="FO107" i="70"/>
  <c r="ET107" i="70"/>
  <c r="GJ106" i="70"/>
  <c r="FO106" i="70"/>
  <c r="ET106" i="70"/>
  <c r="GJ105" i="70"/>
  <c r="FO105" i="70"/>
  <c r="ET105" i="70"/>
  <c r="GJ104" i="70"/>
  <c r="FO104" i="70"/>
  <c r="ET104" i="70"/>
  <c r="GJ103" i="70"/>
  <c r="FO103" i="70"/>
  <c r="ET103" i="70"/>
  <c r="GJ102" i="70"/>
  <c r="FO102" i="70"/>
  <c r="ET102" i="70"/>
  <c r="GJ101" i="70"/>
  <c r="FO101" i="70"/>
  <c r="ET101" i="70"/>
  <c r="GJ100" i="70"/>
  <c r="FO100" i="70"/>
  <c r="ET100" i="70"/>
  <c r="GJ99" i="70"/>
  <c r="FO99" i="70"/>
  <c r="ET99" i="70"/>
  <c r="GJ98" i="70"/>
  <c r="FO98" i="70"/>
  <c r="ET98" i="70"/>
  <c r="GJ97" i="70"/>
  <c r="FO97" i="70"/>
  <c r="ET97" i="70"/>
  <c r="GJ96" i="70"/>
  <c r="FO96" i="70"/>
  <c r="ET96" i="70"/>
  <c r="GJ95" i="70"/>
  <c r="FO95" i="70"/>
  <c r="ET95" i="70"/>
  <c r="GJ94" i="70"/>
  <c r="FO94" i="70"/>
  <c r="ET94" i="70"/>
  <c r="GJ93" i="70"/>
  <c r="FO93" i="70"/>
  <c r="ET93" i="70"/>
  <c r="GJ92" i="70"/>
  <c r="FO92" i="70"/>
  <c r="ET92" i="70"/>
  <c r="GJ91" i="70"/>
  <c r="FO91" i="70"/>
  <c r="ET91" i="70"/>
  <c r="GJ90" i="70"/>
  <c r="FO90" i="70"/>
  <c r="ET90" i="70"/>
  <c r="GJ89" i="70"/>
  <c r="FO89" i="70"/>
  <c r="ET89" i="70"/>
  <c r="GJ88" i="70"/>
  <c r="FO88" i="70"/>
  <c r="ET88" i="70"/>
  <c r="GJ87" i="70"/>
  <c r="FO87" i="70"/>
  <c r="ET87" i="70"/>
  <c r="GJ86" i="70"/>
  <c r="FO86" i="70"/>
  <c r="ET86" i="70"/>
  <c r="GJ85" i="70"/>
  <c r="FO85" i="70"/>
  <c r="ET85" i="70"/>
  <c r="GJ84" i="70"/>
  <c r="FO84" i="70"/>
  <c r="ET84" i="70"/>
  <c r="GJ83" i="70"/>
  <c r="FO83" i="70"/>
  <c r="ET83" i="70"/>
  <c r="GJ82" i="70"/>
  <c r="FO82" i="70"/>
  <c r="ET82" i="70"/>
  <c r="GJ81" i="70"/>
  <c r="FO81" i="70"/>
  <c r="ET81" i="70"/>
  <c r="GJ80" i="70"/>
  <c r="FO80" i="70"/>
  <c r="ET80" i="70"/>
  <c r="GJ79" i="70"/>
  <c r="FO79" i="70"/>
  <c r="ET79" i="70"/>
  <c r="GJ78" i="70"/>
  <c r="FO78" i="70"/>
  <c r="ET78" i="70"/>
  <c r="GJ77" i="70"/>
  <c r="FO77" i="70"/>
  <c r="ET77" i="70"/>
  <c r="GJ76" i="70"/>
  <c r="FO76" i="70"/>
  <c r="ET76" i="70"/>
  <c r="GJ75" i="70"/>
  <c r="FO75" i="70"/>
  <c r="ET75" i="70"/>
  <c r="GJ74" i="70"/>
  <c r="FO74" i="70"/>
  <c r="ET74" i="70"/>
  <c r="GJ73" i="70"/>
  <c r="FO73" i="70"/>
  <c r="ET73" i="70"/>
  <c r="GJ72" i="70"/>
  <c r="FO72" i="70"/>
  <c r="ET72" i="70"/>
  <c r="GJ71" i="70"/>
  <c r="FO71" i="70"/>
  <c r="ET71" i="70"/>
  <c r="GJ70" i="70"/>
  <c r="FO70" i="70"/>
  <c r="ET70" i="70"/>
  <c r="GJ69" i="70"/>
  <c r="FO69" i="70"/>
  <c r="ET69" i="70"/>
  <c r="GJ68" i="70"/>
  <c r="FO68" i="70"/>
  <c r="ET68" i="70"/>
  <c r="GJ67" i="70"/>
  <c r="FO67" i="70"/>
  <c r="ET67" i="70"/>
  <c r="GJ66" i="70"/>
  <c r="FO66" i="70"/>
  <c r="ET66" i="70"/>
  <c r="GJ65" i="70"/>
  <c r="FO65" i="70"/>
  <c r="ET65" i="70"/>
  <c r="GJ64" i="70"/>
  <c r="FO64" i="70"/>
  <c r="ET64" i="70"/>
  <c r="GJ63" i="70"/>
  <c r="FO63" i="70"/>
  <c r="ET63" i="70"/>
  <c r="GJ62" i="70"/>
  <c r="FO62" i="70"/>
  <c r="ET62" i="70"/>
  <c r="GJ61" i="70"/>
  <c r="FO61" i="70"/>
  <c r="ET61" i="70"/>
  <c r="GJ60" i="70"/>
  <c r="FO60" i="70"/>
  <c r="ET60" i="70"/>
  <c r="GJ59" i="70"/>
  <c r="FO59" i="70"/>
  <c r="ET59" i="70"/>
  <c r="GJ58" i="70"/>
  <c r="FO58" i="70"/>
  <c r="ET58" i="70"/>
  <c r="GJ57" i="70"/>
  <c r="FO57" i="70"/>
  <c r="ET57" i="70"/>
  <c r="GJ56" i="70"/>
  <c r="FO56" i="70"/>
  <c r="ET56" i="70"/>
  <c r="GJ55" i="70"/>
  <c r="FO55" i="70"/>
  <c r="ET55" i="70"/>
  <c r="GJ54" i="70"/>
  <c r="FO54" i="70"/>
  <c r="ET54" i="70"/>
  <c r="GJ53" i="70"/>
  <c r="FO53" i="70"/>
  <c r="ET53" i="70"/>
  <c r="GJ52" i="70"/>
  <c r="FO52" i="70"/>
  <c r="ET52" i="70"/>
  <c r="GJ51" i="70"/>
  <c r="FO51" i="70"/>
  <c r="ET51" i="70"/>
  <c r="GJ50" i="70"/>
  <c r="FO50" i="70"/>
  <c r="ET50" i="70"/>
  <c r="GJ49" i="70"/>
  <c r="FO49" i="70"/>
  <c r="ET49" i="70"/>
  <c r="GJ48" i="70"/>
  <c r="FO48" i="70"/>
  <c r="ET48" i="70"/>
  <c r="GJ47" i="70"/>
  <c r="FO47" i="70"/>
  <c r="ET47" i="70"/>
  <c r="GJ46" i="70"/>
  <c r="FO46" i="70"/>
  <c r="ET46" i="70"/>
  <c r="GJ45" i="70"/>
  <c r="FO45" i="70"/>
  <c r="ET45" i="70"/>
  <c r="GJ44" i="70"/>
  <c r="FO44" i="70"/>
  <c r="ET44" i="70"/>
  <c r="GJ43" i="70"/>
  <c r="FO43" i="70"/>
  <c r="ET43" i="70"/>
  <c r="GJ42" i="70"/>
  <c r="FO42" i="70"/>
  <c r="ET42" i="70"/>
  <c r="GJ41" i="70"/>
  <c r="FO41" i="70"/>
  <c r="ET41" i="70"/>
  <c r="GJ40" i="70"/>
  <c r="FO40" i="70"/>
  <c r="ET40" i="70"/>
  <c r="GJ39" i="70"/>
  <c r="FO39" i="70"/>
  <c r="ET39" i="70"/>
  <c r="GJ38" i="70"/>
  <c r="FO38" i="70"/>
  <c r="ET38" i="70"/>
  <c r="GJ37" i="70"/>
  <c r="FO37" i="70"/>
  <c r="ET37" i="70"/>
  <c r="GJ36" i="70"/>
  <c r="FO36" i="70"/>
  <c r="ET36" i="70"/>
  <c r="GJ35" i="70"/>
  <c r="FO35" i="70"/>
  <c r="ET35" i="70"/>
  <c r="GJ34" i="70"/>
  <c r="FO34" i="70"/>
  <c r="ET34" i="70"/>
  <c r="GJ33" i="70"/>
  <c r="FO33" i="70"/>
  <c r="ET33" i="70"/>
  <c r="GJ32" i="70"/>
  <c r="FO32" i="70"/>
  <c r="ET32" i="70"/>
  <c r="GJ31" i="70"/>
  <c r="FO31" i="70"/>
  <c r="ET31" i="70"/>
  <c r="GJ30" i="70"/>
  <c r="FO30" i="70"/>
  <c r="ET30" i="70"/>
  <c r="GJ29" i="70"/>
  <c r="FO29" i="70"/>
  <c r="ET29" i="70"/>
  <c r="GJ28" i="70"/>
  <c r="FO28" i="70"/>
  <c r="ET28" i="70"/>
  <c r="GJ27" i="70"/>
  <c r="FO27" i="70"/>
  <c r="ET27" i="70"/>
  <c r="GJ26" i="70"/>
  <c r="FO26" i="70"/>
  <c r="ET26" i="70"/>
  <c r="GJ25" i="70"/>
  <c r="FO25" i="70"/>
  <c r="ET25" i="70"/>
  <c r="GJ24" i="70"/>
  <c r="FO24" i="70"/>
  <c r="ET24" i="70"/>
  <c r="GJ23" i="70"/>
  <c r="FO23" i="70"/>
  <c r="ET23" i="70"/>
  <c r="GJ22" i="70"/>
  <c r="FO22" i="70"/>
  <c r="ET22" i="70"/>
  <c r="GJ21" i="70"/>
  <c r="FO21" i="70"/>
  <c r="ET21" i="70"/>
  <c r="GJ20" i="70"/>
  <c r="FO20" i="70"/>
  <c r="ET20" i="70"/>
  <c r="GJ19" i="70"/>
  <c r="FO19" i="70"/>
  <c r="ET19" i="70"/>
  <c r="GJ18" i="70"/>
  <c r="FO18" i="70"/>
  <c r="ET18" i="70"/>
  <c r="GJ17" i="70"/>
  <c r="FO17" i="70"/>
  <c r="ET17" i="70"/>
  <c r="GJ16" i="70"/>
  <c r="FO16" i="70"/>
  <c r="ET16" i="70"/>
  <c r="GJ15" i="70"/>
  <c r="FO15" i="70"/>
  <c r="ET15" i="70"/>
  <c r="GJ14" i="70"/>
  <c r="FO14" i="70"/>
  <c r="ET14" i="70"/>
  <c r="GJ13" i="70"/>
  <c r="FO13" i="70"/>
  <c r="ET13" i="70"/>
  <c r="GJ12" i="70"/>
  <c r="FO12" i="70"/>
  <c r="ET12" i="70"/>
  <c r="EQ125" i="70"/>
  <c r="DV125" i="70"/>
  <c r="DA125" i="70"/>
  <c r="EQ124" i="70"/>
  <c r="DV124" i="70"/>
  <c r="DA124" i="70"/>
  <c r="EQ122" i="70"/>
  <c r="DV122" i="70"/>
  <c r="DA122" i="70"/>
  <c r="EQ120" i="70"/>
  <c r="DV120" i="70"/>
  <c r="DA120" i="70"/>
  <c r="EQ119" i="70"/>
  <c r="DV119" i="70"/>
  <c r="DA119" i="70"/>
  <c r="EP112" i="70"/>
  <c r="EP131" i="70"/>
  <c r="AS542" i="65"/>
  <c r="AI541" i="65" s="1"/>
  <c r="EO112" i="70"/>
  <c r="EO131" i="70" s="1"/>
  <c r="AS537" i="65" s="1"/>
  <c r="AI536" i="65" s="1"/>
  <c r="EN112" i="70"/>
  <c r="EN131" i="70" s="1"/>
  <c r="AS532" i="65" s="1"/>
  <c r="AI531" i="65" s="1"/>
  <c r="EM112" i="70"/>
  <c r="EM131" i="70" s="1"/>
  <c r="AS527" i="65" s="1"/>
  <c r="AI526" i="65" s="1"/>
  <c r="EL112" i="70"/>
  <c r="EL131" i="70" s="1"/>
  <c r="AS521" i="65" s="1"/>
  <c r="AI520" i="65" s="1"/>
  <c r="EK112" i="70"/>
  <c r="EK131" i="70" s="1"/>
  <c r="AS516" i="65" s="1"/>
  <c r="AI515" i="65" s="1"/>
  <c r="EJ112" i="70"/>
  <c r="EJ131" i="70" s="1"/>
  <c r="AS511" i="65" s="1"/>
  <c r="AI510" i="65" s="1"/>
  <c r="EI112" i="70"/>
  <c r="EI131" i="70"/>
  <c r="AS506" i="65" s="1"/>
  <c r="AI505" i="65" s="1"/>
  <c r="EH112" i="70"/>
  <c r="EH131" i="70"/>
  <c r="AS501" i="65"/>
  <c r="AI500" i="65" s="1"/>
  <c r="EG112" i="70"/>
  <c r="EG131" i="70" s="1"/>
  <c r="AS496" i="65" s="1"/>
  <c r="AI495" i="65" s="1"/>
  <c r="EF112" i="70"/>
  <c r="EF131" i="70" s="1"/>
  <c r="AS491" i="65" s="1"/>
  <c r="AI490" i="65" s="1"/>
  <c r="EE112" i="70"/>
  <c r="EE131" i="70" s="1"/>
  <c r="AS486" i="65" s="1"/>
  <c r="AI485" i="65" s="1"/>
  <c r="ED112" i="70"/>
  <c r="ED131" i="70" s="1"/>
  <c r="AS481" i="65" s="1"/>
  <c r="AI480" i="65" s="1"/>
  <c r="EC112" i="70"/>
  <c r="EC131" i="70" s="1"/>
  <c r="AS476" i="65" s="1"/>
  <c r="AI475" i="65" s="1"/>
  <c r="EB112" i="70"/>
  <c r="EB131" i="70" s="1"/>
  <c r="AS471" i="65" s="1"/>
  <c r="AI470" i="65" s="1"/>
  <c r="DU112" i="70"/>
  <c r="DU131" i="70"/>
  <c r="AS466" i="65" s="1"/>
  <c r="AI465" i="65" s="1"/>
  <c r="DT112" i="70"/>
  <c r="DT131" i="70"/>
  <c r="AS461" i="65" s="1"/>
  <c r="AI460" i="65" s="1"/>
  <c r="DS112" i="70"/>
  <c r="DS131" i="70" s="1"/>
  <c r="AS455" i="65" s="1"/>
  <c r="AI454" i="65" s="1"/>
  <c r="DR112" i="70"/>
  <c r="DR131" i="70" s="1"/>
  <c r="AS450" i="65" s="1"/>
  <c r="AI449" i="65" s="1"/>
  <c r="DQ112" i="70"/>
  <c r="DQ131" i="70"/>
  <c r="AS445" i="65" s="1"/>
  <c r="AI444" i="65" s="1"/>
  <c r="DP112" i="70"/>
  <c r="DP131" i="70" s="1"/>
  <c r="AS440" i="65" s="1"/>
  <c r="AI439" i="65" s="1"/>
  <c r="DO112" i="70"/>
  <c r="DO131" i="70" s="1"/>
  <c r="AS435" i="65" s="1"/>
  <c r="AI434" i="65" s="1"/>
  <c r="DN112" i="70"/>
  <c r="DN131" i="70" s="1"/>
  <c r="AS430" i="65" s="1"/>
  <c r="AI429" i="65" s="1"/>
  <c r="DM112" i="70"/>
  <c r="DM131" i="70" s="1"/>
  <c r="AS425" i="65" s="1"/>
  <c r="AI424" i="65" s="1"/>
  <c r="DL112" i="70"/>
  <c r="DL131" i="70"/>
  <c r="AS420" i="65" s="1"/>
  <c r="AI419" i="65" s="1"/>
  <c r="DK112" i="70"/>
  <c r="DK131" i="70"/>
  <c r="AS415" i="65" s="1"/>
  <c r="AI414" i="65" s="1"/>
  <c r="DJ112" i="70"/>
  <c r="DJ131" i="70"/>
  <c r="AS410" i="65" s="1"/>
  <c r="AI409" i="65" s="1"/>
  <c r="DI112" i="70"/>
  <c r="DI131" i="70"/>
  <c r="AS405" i="65"/>
  <c r="AI404" i="65" s="1"/>
  <c r="DH112" i="70"/>
  <c r="DH131" i="70"/>
  <c r="AS400" i="65" s="1"/>
  <c r="AI399" i="65" s="1"/>
  <c r="DG112" i="70"/>
  <c r="DG131" i="70"/>
  <c r="AS395" i="65"/>
  <c r="AI394" i="65" s="1"/>
  <c r="CZ112" i="70"/>
  <c r="CZ131" i="70"/>
  <c r="AS389" i="65" s="1"/>
  <c r="AI388" i="65" s="1"/>
  <c r="CY112" i="70"/>
  <c r="CY131" i="70"/>
  <c r="AS384" i="65"/>
  <c r="AI383" i="65" s="1"/>
  <c r="CX112" i="70"/>
  <c r="CX131" i="70"/>
  <c r="AS379" i="65" s="1"/>
  <c r="AI378" i="65" s="1"/>
  <c r="CW112" i="70"/>
  <c r="CW131" i="70" s="1"/>
  <c r="AS374" i="65" s="1"/>
  <c r="AI373" i="65" s="1"/>
  <c r="CV112" i="70"/>
  <c r="CV131" i="70"/>
  <c r="AS369" i="65" s="1"/>
  <c r="AI368" i="65" s="1"/>
  <c r="CU112" i="70"/>
  <c r="CU131" i="70" s="1"/>
  <c r="AS364" i="65" s="1"/>
  <c r="AI363" i="65" s="1"/>
  <c r="CT112" i="70"/>
  <c r="CT131" i="70" s="1"/>
  <c r="AS359" i="65"/>
  <c r="AI358" i="65" s="1"/>
  <c r="CS112" i="70"/>
  <c r="CS131" i="70" s="1"/>
  <c r="AS354" i="65" s="1"/>
  <c r="AI353" i="65" s="1"/>
  <c r="CR112" i="70"/>
  <c r="CR131" i="70" s="1"/>
  <c r="AS349" i="65" s="1"/>
  <c r="AI348" i="65" s="1"/>
  <c r="CQ112" i="70"/>
  <c r="CQ131" i="70" s="1"/>
  <c r="AS344" i="65" s="1"/>
  <c r="AI343" i="65" s="1"/>
  <c r="CP112" i="70"/>
  <c r="CP131" i="70" s="1"/>
  <c r="AS339" i="65"/>
  <c r="AI338" i="65" s="1"/>
  <c r="CO112" i="70"/>
  <c r="CO131" i="70" s="1"/>
  <c r="AS334" i="65" s="1"/>
  <c r="AI333" i="65" s="1"/>
  <c r="CN112" i="70"/>
  <c r="CN131" i="70" s="1"/>
  <c r="AS329" i="65" s="1"/>
  <c r="AI328" i="65" s="1"/>
  <c r="CM112" i="70"/>
  <c r="CM131" i="70" s="1"/>
  <c r="AS323" i="65" s="1"/>
  <c r="AI322" i="65" s="1"/>
  <c r="CL112" i="70"/>
  <c r="CL131" i="70" s="1"/>
  <c r="AS318" i="65"/>
  <c r="AI317" i="65" s="1"/>
  <c r="DY111" i="70"/>
  <c r="DD111" i="70"/>
  <c r="CI111" i="70"/>
  <c r="DY110" i="70"/>
  <c r="DD110" i="70"/>
  <c r="CI110" i="70"/>
  <c r="DY109" i="70"/>
  <c r="DD109" i="70"/>
  <c r="CI109" i="70"/>
  <c r="DY108" i="70"/>
  <c r="DD108" i="70"/>
  <c r="CI108" i="70"/>
  <c r="DY107" i="70"/>
  <c r="DD107" i="70"/>
  <c r="CI107" i="70"/>
  <c r="DY106" i="70"/>
  <c r="DD106" i="70"/>
  <c r="CI106" i="70"/>
  <c r="DY105" i="70"/>
  <c r="DD105" i="70"/>
  <c r="CI105" i="70"/>
  <c r="DY104" i="70"/>
  <c r="DD104" i="70"/>
  <c r="CI104" i="70"/>
  <c r="DY103" i="70"/>
  <c r="DD103" i="70"/>
  <c r="CI103" i="70"/>
  <c r="DY102" i="70"/>
  <c r="DD102" i="70"/>
  <c r="CI102" i="70"/>
  <c r="DY101" i="70"/>
  <c r="DD101" i="70"/>
  <c r="CI101" i="70"/>
  <c r="DY100" i="70"/>
  <c r="DD100" i="70"/>
  <c r="CI100" i="70"/>
  <c r="DY99" i="70"/>
  <c r="DD99" i="70"/>
  <c r="CI99" i="70"/>
  <c r="DY98" i="70"/>
  <c r="DD98" i="70"/>
  <c r="CI98" i="70"/>
  <c r="DY97" i="70"/>
  <c r="DD97" i="70"/>
  <c r="CI97" i="70"/>
  <c r="DY96" i="70"/>
  <c r="DD96" i="70"/>
  <c r="CI96" i="70"/>
  <c r="DY95" i="70"/>
  <c r="DD95" i="70"/>
  <c r="CI95" i="70"/>
  <c r="DY94" i="70"/>
  <c r="DD94" i="70"/>
  <c r="CI94" i="70"/>
  <c r="DY93" i="70"/>
  <c r="DD93" i="70"/>
  <c r="CI93" i="70"/>
  <c r="DY92" i="70"/>
  <c r="DD92" i="70"/>
  <c r="CI92" i="70"/>
  <c r="DY91" i="70"/>
  <c r="DD91" i="70"/>
  <c r="CI91" i="70"/>
  <c r="DY90" i="70"/>
  <c r="DD90" i="70"/>
  <c r="CI90" i="70"/>
  <c r="DY89" i="70"/>
  <c r="DD89" i="70"/>
  <c r="CI89" i="70"/>
  <c r="DY88" i="70"/>
  <c r="DD88" i="70"/>
  <c r="CI88" i="70"/>
  <c r="DY87" i="70"/>
  <c r="DD87" i="70"/>
  <c r="CI87" i="70"/>
  <c r="DY86" i="70"/>
  <c r="DD86" i="70"/>
  <c r="CI86" i="70"/>
  <c r="DY85" i="70"/>
  <c r="DD85" i="70"/>
  <c r="CI85" i="70"/>
  <c r="DY84" i="70"/>
  <c r="DD84" i="70"/>
  <c r="CI84" i="70"/>
  <c r="DY83" i="70"/>
  <c r="DD83" i="70"/>
  <c r="CI83" i="70"/>
  <c r="DY82" i="70"/>
  <c r="DD82" i="70"/>
  <c r="CI82" i="70"/>
  <c r="DY81" i="70"/>
  <c r="DD81" i="70"/>
  <c r="CI81" i="70"/>
  <c r="DY80" i="70"/>
  <c r="DD80" i="70"/>
  <c r="CI80" i="70"/>
  <c r="DY79" i="70"/>
  <c r="DD79" i="70"/>
  <c r="CI79" i="70"/>
  <c r="DY78" i="70"/>
  <c r="DD78" i="70"/>
  <c r="CI78" i="70"/>
  <c r="DY77" i="70"/>
  <c r="DD77" i="70"/>
  <c r="CI77" i="70"/>
  <c r="DY76" i="70"/>
  <c r="DD76" i="70"/>
  <c r="CI76" i="70"/>
  <c r="DY75" i="70"/>
  <c r="DD75" i="70"/>
  <c r="CI75" i="70"/>
  <c r="DY74" i="70"/>
  <c r="DD74" i="70"/>
  <c r="CI74" i="70"/>
  <c r="DY73" i="70"/>
  <c r="DD73" i="70"/>
  <c r="CI73" i="70"/>
  <c r="DY72" i="70"/>
  <c r="DD72" i="70"/>
  <c r="CI72" i="70"/>
  <c r="DY71" i="70"/>
  <c r="DD71" i="70"/>
  <c r="CI71" i="70"/>
  <c r="DY70" i="70"/>
  <c r="DD70" i="70"/>
  <c r="CI70" i="70"/>
  <c r="DY69" i="70"/>
  <c r="DD69" i="70"/>
  <c r="CI69" i="70"/>
  <c r="DY68" i="70"/>
  <c r="DD68" i="70"/>
  <c r="CI68" i="70"/>
  <c r="DY67" i="70"/>
  <c r="DD67" i="70"/>
  <c r="CI67" i="70"/>
  <c r="DY66" i="70"/>
  <c r="DD66" i="70"/>
  <c r="CI66" i="70"/>
  <c r="DY65" i="70"/>
  <c r="DD65" i="70"/>
  <c r="CI65" i="70"/>
  <c r="DY64" i="70"/>
  <c r="DD64" i="70"/>
  <c r="CI64" i="70"/>
  <c r="DY63" i="70"/>
  <c r="DD63" i="70"/>
  <c r="CI63" i="70"/>
  <c r="DY62" i="70"/>
  <c r="DD62" i="70"/>
  <c r="CI62" i="70"/>
  <c r="DY61" i="70"/>
  <c r="DD61" i="70"/>
  <c r="CI61" i="70"/>
  <c r="DY60" i="70"/>
  <c r="DD60" i="70"/>
  <c r="CI60" i="70"/>
  <c r="DY59" i="70"/>
  <c r="DD59" i="70"/>
  <c r="CI59" i="70"/>
  <c r="DY58" i="70"/>
  <c r="DD58" i="70"/>
  <c r="CI58" i="70"/>
  <c r="DY57" i="70"/>
  <c r="DD57" i="70"/>
  <c r="CI57" i="70"/>
  <c r="DY56" i="70"/>
  <c r="DD56" i="70"/>
  <c r="CI56" i="70"/>
  <c r="DY55" i="70"/>
  <c r="DD55" i="70"/>
  <c r="CI55" i="70"/>
  <c r="DY54" i="70"/>
  <c r="DD54" i="70"/>
  <c r="CI54" i="70"/>
  <c r="DY53" i="70"/>
  <c r="DD53" i="70"/>
  <c r="CI53" i="70"/>
  <c r="DY52" i="70"/>
  <c r="DD52" i="70"/>
  <c r="CI52" i="70"/>
  <c r="DY51" i="70"/>
  <c r="DD51" i="70"/>
  <c r="CI51" i="70"/>
  <c r="DY50" i="70"/>
  <c r="DD50" i="70"/>
  <c r="CI50" i="70"/>
  <c r="DY49" i="70"/>
  <c r="DD49" i="70"/>
  <c r="CI49" i="70"/>
  <c r="DY48" i="70"/>
  <c r="DD48" i="70"/>
  <c r="CI48" i="70"/>
  <c r="DY47" i="70"/>
  <c r="DD47" i="70"/>
  <c r="CI47" i="70"/>
  <c r="DY46" i="70"/>
  <c r="DD46" i="70"/>
  <c r="CI46" i="70"/>
  <c r="DY45" i="70"/>
  <c r="DD45" i="70"/>
  <c r="CI45" i="70"/>
  <c r="DY44" i="70"/>
  <c r="DD44" i="70"/>
  <c r="CI44" i="70"/>
  <c r="DY43" i="70"/>
  <c r="DD43" i="70"/>
  <c r="CI43" i="70"/>
  <c r="DY42" i="70"/>
  <c r="DD42" i="70"/>
  <c r="CI42" i="70"/>
  <c r="DY41" i="70"/>
  <c r="DD41" i="70"/>
  <c r="CI41" i="70"/>
  <c r="DY40" i="70"/>
  <c r="DD40" i="70"/>
  <c r="CI40" i="70"/>
  <c r="DY39" i="70"/>
  <c r="DD39" i="70"/>
  <c r="CI39" i="70"/>
  <c r="DY38" i="70"/>
  <c r="DD38" i="70"/>
  <c r="CI38" i="70"/>
  <c r="DY37" i="70"/>
  <c r="DD37" i="70"/>
  <c r="CI37" i="70"/>
  <c r="DY36" i="70"/>
  <c r="DD36" i="70"/>
  <c r="CI36" i="70"/>
  <c r="DY35" i="70"/>
  <c r="DD35" i="70"/>
  <c r="CI35" i="70"/>
  <c r="DY34" i="70"/>
  <c r="DD34" i="70"/>
  <c r="CI34" i="70"/>
  <c r="DY33" i="70"/>
  <c r="DD33" i="70"/>
  <c r="CI33" i="70"/>
  <c r="DY32" i="70"/>
  <c r="DD32" i="70"/>
  <c r="CI32" i="70"/>
  <c r="DY31" i="70"/>
  <c r="DD31" i="70"/>
  <c r="CI31" i="70"/>
  <c r="DY30" i="70"/>
  <c r="DD30" i="70"/>
  <c r="CI30" i="70"/>
  <c r="DY29" i="70"/>
  <c r="DD29" i="70"/>
  <c r="CI29" i="70"/>
  <c r="DY28" i="70"/>
  <c r="DD28" i="70"/>
  <c r="CI28" i="70"/>
  <c r="DY27" i="70"/>
  <c r="DD27" i="70"/>
  <c r="CI27" i="70"/>
  <c r="DY26" i="70"/>
  <c r="DD26" i="70"/>
  <c r="CI26" i="70"/>
  <c r="DY25" i="70"/>
  <c r="DD25" i="70"/>
  <c r="CI25" i="70"/>
  <c r="DY24" i="70"/>
  <c r="DD24" i="70"/>
  <c r="CI24" i="70"/>
  <c r="DY23" i="70"/>
  <c r="DD23" i="70"/>
  <c r="CI23" i="70"/>
  <c r="DY22" i="70"/>
  <c r="DD22" i="70"/>
  <c r="CI22" i="70"/>
  <c r="DY21" i="70"/>
  <c r="DD21" i="70"/>
  <c r="CI21" i="70"/>
  <c r="DY20" i="70"/>
  <c r="DD20" i="70"/>
  <c r="CI20" i="70"/>
  <c r="DY19" i="70"/>
  <c r="DD19" i="70"/>
  <c r="CI19" i="70"/>
  <c r="DY18" i="70"/>
  <c r="DD18" i="70"/>
  <c r="CI18" i="70"/>
  <c r="DY17" i="70"/>
  <c r="DD17" i="70"/>
  <c r="CI17" i="70"/>
  <c r="DY16" i="70"/>
  <c r="DD16" i="70"/>
  <c r="CI16" i="70"/>
  <c r="DY15" i="70"/>
  <c r="DD15" i="70"/>
  <c r="CI15" i="70"/>
  <c r="DY14" i="70"/>
  <c r="DD14" i="70"/>
  <c r="CI14" i="70"/>
  <c r="DY13" i="70"/>
  <c r="DD13" i="70"/>
  <c r="CI13" i="70"/>
  <c r="DY12" i="70"/>
  <c r="DD12" i="70"/>
  <c r="CI12" i="70"/>
  <c r="CF125" i="70"/>
  <c r="CF124" i="70"/>
  <c r="CF122" i="70"/>
  <c r="CF120" i="70"/>
  <c r="CF119" i="70"/>
  <c r="CE112" i="70"/>
  <c r="CE131" i="70"/>
  <c r="AS313" i="65" s="1"/>
  <c r="AI312" i="65" s="1"/>
  <c r="CD112" i="70"/>
  <c r="CD131" i="70" s="1"/>
  <c r="AS308" i="65" s="1"/>
  <c r="AI307" i="65" s="1"/>
  <c r="CC112" i="70"/>
  <c r="CC131" i="70" s="1"/>
  <c r="AS303" i="65" s="1"/>
  <c r="AI302" i="65" s="1"/>
  <c r="CB112" i="70"/>
  <c r="CB131" i="70" s="1"/>
  <c r="AS298" i="65" s="1"/>
  <c r="AI297" i="65" s="1"/>
  <c r="CA112" i="70"/>
  <c r="CA131" i="70"/>
  <c r="AS293" i="65" s="1"/>
  <c r="AI292" i="65" s="1"/>
  <c r="BZ112" i="70"/>
  <c r="BZ131" i="70" s="1"/>
  <c r="AS288" i="65" s="1"/>
  <c r="AI287" i="65" s="1"/>
  <c r="BY112" i="70"/>
  <c r="BY131" i="70" s="1"/>
  <c r="AS283" i="65" s="1"/>
  <c r="AI282" i="65" s="1"/>
  <c r="BX112" i="70"/>
  <c r="BX131" i="70"/>
  <c r="AS278" i="65" s="1"/>
  <c r="AI277" i="65" s="1"/>
  <c r="BW112" i="70"/>
  <c r="BW131" i="70" s="1"/>
  <c r="AS273" i="65" s="1"/>
  <c r="AI272" i="65" s="1"/>
  <c r="BV112" i="70"/>
  <c r="BV131" i="70" s="1"/>
  <c r="AS268" i="65" s="1"/>
  <c r="AI267" i="65" s="1"/>
  <c r="BU112" i="70"/>
  <c r="BU131" i="70" s="1"/>
  <c r="AS263" i="65" s="1"/>
  <c r="AI262" i="65" s="1"/>
  <c r="BT112" i="70"/>
  <c r="BT131" i="70" s="1"/>
  <c r="AS257" i="65" s="1"/>
  <c r="AI256" i="65" s="1"/>
  <c r="BS112" i="70"/>
  <c r="BS131" i="70" s="1"/>
  <c r="AS252" i="65" s="1"/>
  <c r="AI251" i="65" s="1"/>
  <c r="BR112" i="70"/>
  <c r="BR131" i="70" s="1"/>
  <c r="AS247" i="65" s="1"/>
  <c r="AI246" i="65" s="1"/>
  <c r="BQ112" i="70"/>
  <c r="BQ131" i="70" s="1"/>
  <c r="AS242" i="65" s="1"/>
  <c r="AI241" i="65" s="1"/>
  <c r="BN111" i="70"/>
  <c r="BN110" i="70"/>
  <c r="BN109" i="70"/>
  <c r="BN108" i="70"/>
  <c r="BN107" i="70"/>
  <c r="BN106" i="70"/>
  <c r="BN105" i="70"/>
  <c r="BN104" i="70"/>
  <c r="BN103" i="70"/>
  <c r="BN102" i="70"/>
  <c r="BN101" i="70"/>
  <c r="BN100" i="70"/>
  <c r="BN99" i="70"/>
  <c r="BN98" i="70"/>
  <c r="BN97" i="70"/>
  <c r="BN96" i="70"/>
  <c r="BN95" i="70"/>
  <c r="BN94" i="70"/>
  <c r="BN93" i="70"/>
  <c r="BN92" i="70"/>
  <c r="BN91" i="70"/>
  <c r="BN90" i="70"/>
  <c r="BN89" i="70"/>
  <c r="BN88" i="70"/>
  <c r="BN87" i="70"/>
  <c r="BN86" i="70"/>
  <c r="BN85" i="70"/>
  <c r="BN84" i="70"/>
  <c r="BN83" i="70"/>
  <c r="BN82" i="70"/>
  <c r="BN81" i="70"/>
  <c r="BN80" i="70"/>
  <c r="BN79" i="70"/>
  <c r="BN78" i="70"/>
  <c r="BN77" i="70"/>
  <c r="BN76" i="70"/>
  <c r="BN75" i="70"/>
  <c r="BN74" i="70"/>
  <c r="BN73" i="70"/>
  <c r="BN72" i="70"/>
  <c r="BN71" i="70"/>
  <c r="BN70" i="70"/>
  <c r="BN69" i="70"/>
  <c r="BN68" i="70"/>
  <c r="BN67" i="70"/>
  <c r="BN66" i="70"/>
  <c r="BN65" i="70"/>
  <c r="BN64" i="70"/>
  <c r="BN63" i="70"/>
  <c r="BN62" i="70"/>
  <c r="BN61" i="70"/>
  <c r="BN60" i="70"/>
  <c r="BN59" i="70"/>
  <c r="BN58" i="70"/>
  <c r="BN57" i="70"/>
  <c r="BN56" i="70"/>
  <c r="BN55" i="70"/>
  <c r="BN54" i="70"/>
  <c r="BN53" i="70"/>
  <c r="BN52" i="70"/>
  <c r="BN51" i="70"/>
  <c r="BN50" i="70"/>
  <c r="BN49" i="70"/>
  <c r="BN48" i="70"/>
  <c r="BN47" i="70"/>
  <c r="BN46" i="70"/>
  <c r="BN45" i="70"/>
  <c r="BN44" i="70"/>
  <c r="BN43" i="70"/>
  <c r="BN42" i="70"/>
  <c r="BN41" i="70"/>
  <c r="BN40" i="70"/>
  <c r="BN39" i="70"/>
  <c r="BN38" i="70"/>
  <c r="BN37" i="70"/>
  <c r="BN36" i="70"/>
  <c r="BN35" i="70"/>
  <c r="BN34" i="70"/>
  <c r="BN33" i="70"/>
  <c r="BN32" i="70"/>
  <c r="BN31" i="70"/>
  <c r="BN30" i="70"/>
  <c r="BN29" i="70"/>
  <c r="BN28" i="70"/>
  <c r="BN27" i="70"/>
  <c r="BN26" i="70"/>
  <c r="BN25" i="70"/>
  <c r="BN24" i="70"/>
  <c r="BN23" i="70"/>
  <c r="BN22" i="70"/>
  <c r="BN21" i="70"/>
  <c r="BN20" i="70"/>
  <c r="BN19" i="70"/>
  <c r="BN18" i="70"/>
  <c r="BN17" i="70"/>
  <c r="BN16" i="70"/>
  <c r="BN15" i="70"/>
  <c r="BN14" i="70"/>
  <c r="BN13" i="70"/>
  <c r="BN12" i="70"/>
  <c r="BK125" i="70"/>
  <c r="BK124" i="70"/>
  <c r="BK122" i="70"/>
  <c r="BK120" i="70"/>
  <c r="BK119" i="70"/>
  <c r="BJ112" i="70"/>
  <c r="BJ131" i="70" s="1"/>
  <c r="AS237" i="65" s="1"/>
  <c r="AI236" i="65" s="1"/>
  <c r="BI112" i="70"/>
  <c r="BI131" i="70" s="1"/>
  <c r="AS232" i="65" s="1"/>
  <c r="AI231" i="65" s="1"/>
  <c r="BH112" i="70"/>
  <c r="BH131" i="70" s="1"/>
  <c r="AS227" i="65" s="1"/>
  <c r="AI226" i="65" s="1"/>
  <c r="BG112" i="70"/>
  <c r="BG131" i="70" s="1"/>
  <c r="AS222" i="65" s="1"/>
  <c r="AI221" i="65" s="1"/>
  <c r="BF112" i="70"/>
  <c r="BF131" i="70" s="1"/>
  <c r="AS217" i="65" s="1"/>
  <c r="AI216" i="65" s="1"/>
  <c r="BE112" i="70"/>
  <c r="BE131" i="70" s="1"/>
  <c r="AS212" i="65" s="1"/>
  <c r="AI211" i="65" s="1"/>
  <c r="BD112" i="70"/>
  <c r="BD131" i="70" s="1"/>
  <c r="AS207" i="65" s="1"/>
  <c r="AI206" i="65" s="1"/>
  <c r="BC112" i="70"/>
  <c r="BC131" i="70" s="1"/>
  <c r="AS202" i="65" s="1"/>
  <c r="AI201" i="65" s="1"/>
  <c r="BB112" i="70"/>
  <c r="BB131" i="70" s="1"/>
  <c r="AS197" i="65" s="1"/>
  <c r="AI196" i="65" s="1"/>
  <c r="BA112" i="70"/>
  <c r="BA131" i="70" s="1"/>
  <c r="AS191" i="65" s="1"/>
  <c r="AI190" i="65" s="1"/>
  <c r="AZ112" i="70"/>
  <c r="AZ131" i="70" s="1"/>
  <c r="AS186" i="65" s="1"/>
  <c r="AI185" i="65" s="1"/>
  <c r="AY112" i="70"/>
  <c r="AY131" i="70" s="1"/>
  <c r="AS181" i="65" s="1"/>
  <c r="AI180" i="65" s="1"/>
  <c r="AX112" i="70"/>
  <c r="AX131" i="70" s="1"/>
  <c r="AS176" i="65" s="1"/>
  <c r="AI175" i="65" s="1"/>
  <c r="AW112" i="70"/>
  <c r="AW131" i="70" s="1"/>
  <c r="AS171" i="65" s="1"/>
  <c r="AI170" i="65" s="1"/>
  <c r="AV112" i="70"/>
  <c r="AV131" i="70" s="1"/>
  <c r="AS166" i="65" s="1"/>
  <c r="AI165" i="65" s="1"/>
  <c r="AS111" i="70"/>
  <c r="AS110" i="70"/>
  <c r="AS109" i="70"/>
  <c r="AS108" i="70"/>
  <c r="AS107" i="70"/>
  <c r="AS106" i="70"/>
  <c r="AS105" i="70"/>
  <c r="AS104" i="70"/>
  <c r="AS103" i="70"/>
  <c r="AS102" i="70"/>
  <c r="AS101" i="70"/>
  <c r="AS100" i="70"/>
  <c r="AS99" i="70"/>
  <c r="AS98" i="70"/>
  <c r="AS97" i="70"/>
  <c r="AS96" i="70"/>
  <c r="AS95" i="70"/>
  <c r="AS94" i="70"/>
  <c r="AS93" i="70"/>
  <c r="AS92" i="70"/>
  <c r="AS91" i="70"/>
  <c r="AS90" i="70"/>
  <c r="AS89" i="70"/>
  <c r="AS88" i="70"/>
  <c r="AS87" i="70"/>
  <c r="AS86" i="70"/>
  <c r="AS85" i="70"/>
  <c r="AS84" i="70"/>
  <c r="AS83" i="70"/>
  <c r="AS82" i="70"/>
  <c r="AS81" i="70"/>
  <c r="AS80" i="70"/>
  <c r="AS79" i="70"/>
  <c r="AS78" i="70"/>
  <c r="AS77" i="70"/>
  <c r="AS76" i="70"/>
  <c r="AS75" i="70"/>
  <c r="AS74" i="70"/>
  <c r="AS73" i="70"/>
  <c r="AS72" i="70"/>
  <c r="AS71" i="70"/>
  <c r="AS70" i="70"/>
  <c r="AS69" i="70"/>
  <c r="AS68" i="70"/>
  <c r="AS67" i="70"/>
  <c r="AS66" i="70"/>
  <c r="AS65" i="70"/>
  <c r="AS64" i="70"/>
  <c r="AS63" i="70"/>
  <c r="AS62" i="70"/>
  <c r="AS61" i="70"/>
  <c r="AS60" i="70"/>
  <c r="AS59" i="70"/>
  <c r="AS58" i="70"/>
  <c r="AS57" i="70"/>
  <c r="AS56" i="70"/>
  <c r="AS55" i="70"/>
  <c r="AS54" i="70"/>
  <c r="AS53" i="70"/>
  <c r="AS52" i="70"/>
  <c r="AS51" i="70"/>
  <c r="AS50" i="70"/>
  <c r="AS49" i="70"/>
  <c r="AS48" i="70"/>
  <c r="AS47" i="70"/>
  <c r="AS46" i="70"/>
  <c r="AS45" i="70"/>
  <c r="AS44" i="70"/>
  <c r="AS43" i="70"/>
  <c r="AS42" i="70"/>
  <c r="AS41" i="70"/>
  <c r="AS40" i="70"/>
  <c r="AS39" i="70"/>
  <c r="AS38" i="70"/>
  <c r="AS37" i="70"/>
  <c r="AS36" i="70"/>
  <c r="AS35" i="70"/>
  <c r="AS34" i="70"/>
  <c r="AS33" i="70"/>
  <c r="AS32" i="70"/>
  <c r="AS31" i="70"/>
  <c r="AS30" i="70"/>
  <c r="AS29" i="70"/>
  <c r="AS28" i="70"/>
  <c r="AS27" i="70"/>
  <c r="AS26" i="70"/>
  <c r="AS25" i="70"/>
  <c r="AS24" i="70"/>
  <c r="AS23" i="70"/>
  <c r="AS22" i="70"/>
  <c r="AS21" i="70"/>
  <c r="AS20" i="70"/>
  <c r="AS19" i="70"/>
  <c r="AS18" i="70"/>
  <c r="AS17" i="70"/>
  <c r="AS16" i="70"/>
  <c r="AS15" i="70"/>
  <c r="AS14" i="70"/>
  <c r="AS13" i="70"/>
  <c r="AS12" i="70"/>
  <c r="AP125" i="70"/>
  <c r="AP124" i="70"/>
  <c r="AP122" i="70"/>
  <c r="AP120" i="70"/>
  <c r="AP119" i="70"/>
  <c r="AO112" i="70"/>
  <c r="AO131" i="70"/>
  <c r="AS161" i="65" s="1"/>
  <c r="AI160" i="65" s="1"/>
  <c r="AN112" i="70"/>
  <c r="AN131" i="70"/>
  <c r="AS156" i="65"/>
  <c r="AI155" i="65" s="1"/>
  <c r="AM112" i="70"/>
  <c r="AM131" i="70" s="1"/>
  <c r="AS151" i="65" s="1"/>
  <c r="AI150" i="65" s="1"/>
  <c r="AL112" i="70"/>
  <c r="AL131" i="70" s="1"/>
  <c r="AS146" i="65" s="1"/>
  <c r="AI145" i="65" s="1"/>
  <c r="AK112" i="70"/>
  <c r="AK131" i="70" s="1"/>
  <c r="AS141" i="65" s="1"/>
  <c r="AI140" i="65" s="1"/>
  <c r="AJ112" i="70"/>
  <c r="AJ131" i="70"/>
  <c r="AS136" i="65" s="1"/>
  <c r="AI135" i="65" s="1"/>
  <c r="AI112" i="70"/>
  <c r="AI131" i="70"/>
  <c r="AS131" i="65" s="1"/>
  <c r="AI130" i="65" s="1"/>
  <c r="AH112" i="70"/>
  <c r="AH131" i="70" s="1"/>
  <c r="AS123" i="65" s="1"/>
  <c r="AI122" i="65" s="1"/>
  <c r="AG112" i="70"/>
  <c r="AG131" i="70"/>
  <c r="AS118" i="65" s="1"/>
  <c r="AI117" i="65" s="1"/>
  <c r="AF112" i="70"/>
  <c r="AF131" i="70" s="1"/>
  <c r="AS113" i="65" s="1"/>
  <c r="AI112" i="65" s="1"/>
  <c r="AE112" i="70"/>
  <c r="AE131" i="70" s="1"/>
  <c r="AS108" i="65" s="1"/>
  <c r="AI107" i="65" s="1"/>
  <c r="AD112" i="70"/>
  <c r="AD131" i="70" s="1"/>
  <c r="AS103" i="65" s="1"/>
  <c r="AI102" i="65" s="1"/>
  <c r="AC112" i="70"/>
  <c r="AC131" i="70" s="1"/>
  <c r="AS98" i="65" s="1"/>
  <c r="AI97" i="65" s="1"/>
  <c r="AB112" i="70"/>
  <c r="AB131" i="70" s="1"/>
  <c r="AS93" i="65" s="1"/>
  <c r="AI92" i="65" s="1"/>
  <c r="AA112" i="70"/>
  <c r="AA131" i="70" s="1"/>
  <c r="AS88" i="65" s="1"/>
  <c r="AI87" i="65" s="1"/>
  <c r="X111" i="70"/>
  <c r="X110" i="70"/>
  <c r="X109" i="70"/>
  <c r="X108" i="70"/>
  <c r="X107" i="70"/>
  <c r="X106" i="70"/>
  <c r="X105" i="70"/>
  <c r="X104" i="70"/>
  <c r="X103" i="70"/>
  <c r="X102" i="70"/>
  <c r="X101" i="70"/>
  <c r="X100" i="70"/>
  <c r="X99" i="70"/>
  <c r="X98" i="70"/>
  <c r="X97" i="70"/>
  <c r="X96" i="70"/>
  <c r="X95" i="70"/>
  <c r="X94" i="70"/>
  <c r="X93" i="70"/>
  <c r="X92" i="70"/>
  <c r="X91" i="70"/>
  <c r="X90" i="70"/>
  <c r="X89" i="70"/>
  <c r="X88" i="70"/>
  <c r="X87" i="70"/>
  <c r="X86" i="70"/>
  <c r="X85" i="70"/>
  <c r="X84" i="70"/>
  <c r="X83" i="70"/>
  <c r="X82" i="70"/>
  <c r="X81" i="70"/>
  <c r="X80" i="70"/>
  <c r="X79" i="70"/>
  <c r="X78" i="70"/>
  <c r="X77" i="70"/>
  <c r="X76" i="70"/>
  <c r="X75" i="70"/>
  <c r="X74" i="70"/>
  <c r="X73" i="70"/>
  <c r="X72" i="70"/>
  <c r="X71" i="70"/>
  <c r="X70" i="70"/>
  <c r="X69" i="70"/>
  <c r="X68" i="70"/>
  <c r="X67" i="70"/>
  <c r="X66" i="70"/>
  <c r="X65" i="70"/>
  <c r="X64" i="70"/>
  <c r="X63" i="70"/>
  <c r="X62" i="70"/>
  <c r="X61" i="70"/>
  <c r="X60" i="70"/>
  <c r="X59" i="70"/>
  <c r="X58" i="70"/>
  <c r="X57" i="70"/>
  <c r="X56" i="70"/>
  <c r="X55" i="70"/>
  <c r="X54" i="70"/>
  <c r="X53" i="70"/>
  <c r="X52" i="70"/>
  <c r="X51" i="70"/>
  <c r="X50" i="70"/>
  <c r="X49" i="70"/>
  <c r="X48" i="70"/>
  <c r="X47" i="70"/>
  <c r="X46" i="70"/>
  <c r="X45" i="70"/>
  <c r="X44" i="70"/>
  <c r="X43" i="70"/>
  <c r="X42" i="70"/>
  <c r="X41" i="70"/>
  <c r="X40" i="70"/>
  <c r="X39" i="70"/>
  <c r="X38" i="70"/>
  <c r="X37" i="70"/>
  <c r="X36" i="70"/>
  <c r="X35" i="70"/>
  <c r="X34" i="70"/>
  <c r="X33" i="70"/>
  <c r="X32" i="70"/>
  <c r="X31" i="70"/>
  <c r="X30" i="70"/>
  <c r="X29" i="70"/>
  <c r="X28" i="70"/>
  <c r="X27" i="70"/>
  <c r="X26" i="70"/>
  <c r="X25" i="70"/>
  <c r="X24" i="70"/>
  <c r="X23" i="70"/>
  <c r="X22" i="70"/>
  <c r="X21" i="70"/>
  <c r="X20" i="70"/>
  <c r="X19" i="70"/>
  <c r="X18" i="70"/>
  <c r="X17" i="70"/>
  <c r="X16" i="70"/>
  <c r="X15" i="70"/>
  <c r="X14" i="70"/>
  <c r="X13" i="70"/>
  <c r="X12" i="70"/>
  <c r="C61" i="70"/>
  <c r="C62" i="70"/>
  <c r="C63" i="70"/>
  <c r="C64" i="70"/>
  <c r="C65" i="70"/>
  <c r="C66" i="70"/>
  <c r="C67" i="70"/>
  <c r="C68" i="70"/>
  <c r="C69" i="70"/>
  <c r="C70" i="70"/>
  <c r="C71" i="70"/>
  <c r="C72" i="70"/>
  <c r="C73" i="70"/>
  <c r="C74" i="70"/>
  <c r="C75" i="70"/>
  <c r="C76" i="70"/>
  <c r="C77" i="70"/>
  <c r="C78" i="70"/>
  <c r="C79" i="70"/>
  <c r="C80" i="70"/>
  <c r="C81" i="70"/>
  <c r="C82" i="70"/>
  <c r="C83" i="70"/>
  <c r="C84" i="70"/>
  <c r="C85" i="70"/>
  <c r="C86" i="70"/>
  <c r="C87" i="70"/>
  <c r="C88" i="70"/>
  <c r="C89" i="70"/>
  <c r="C90" i="70"/>
  <c r="C91" i="70"/>
  <c r="C92" i="70"/>
  <c r="C93" i="70"/>
  <c r="C94" i="70"/>
  <c r="C95" i="70"/>
  <c r="C96" i="70"/>
  <c r="C97" i="70"/>
  <c r="C98" i="70"/>
  <c r="C99" i="70"/>
  <c r="C100" i="70"/>
  <c r="C101" i="70"/>
  <c r="C102" i="70"/>
  <c r="C103" i="70"/>
  <c r="C104" i="70"/>
  <c r="C105" i="70"/>
  <c r="C106" i="70"/>
  <c r="C107" i="70"/>
  <c r="C108" i="70"/>
  <c r="C109" i="70"/>
  <c r="C110" i="70"/>
  <c r="U110" i="70"/>
  <c r="U109" i="70"/>
  <c r="U108" i="70"/>
  <c r="U107" i="70"/>
  <c r="U106" i="70"/>
  <c r="U105" i="70"/>
  <c r="U104" i="70"/>
  <c r="U103" i="70"/>
  <c r="U102" i="70"/>
  <c r="U101" i="70"/>
  <c r="U100" i="70"/>
  <c r="U99" i="70"/>
  <c r="U98" i="70"/>
  <c r="U97" i="70"/>
  <c r="U96" i="70"/>
  <c r="U95" i="70"/>
  <c r="U94" i="70"/>
  <c r="U93" i="70"/>
  <c r="U92" i="70"/>
  <c r="U91" i="70"/>
  <c r="U90" i="70"/>
  <c r="U89" i="70"/>
  <c r="U88" i="70"/>
  <c r="U87" i="70"/>
  <c r="U86" i="70"/>
  <c r="U85" i="70"/>
  <c r="U84" i="70"/>
  <c r="U83" i="70"/>
  <c r="U82" i="70"/>
  <c r="U81" i="70"/>
  <c r="U80" i="70"/>
  <c r="U79" i="70"/>
  <c r="U78" i="70"/>
  <c r="U77" i="70"/>
  <c r="U76" i="70"/>
  <c r="U75" i="70"/>
  <c r="U74" i="70"/>
  <c r="U73" i="70"/>
  <c r="U72" i="70"/>
  <c r="U71" i="70"/>
  <c r="U70" i="70"/>
  <c r="U69" i="70"/>
  <c r="U68" i="70"/>
  <c r="U67" i="70"/>
  <c r="U66" i="70"/>
  <c r="U65" i="70"/>
  <c r="U64" i="70"/>
  <c r="U63" i="70"/>
  <c r="U62" i="70"/>
  <c r="U61" i="70"/>
  <c r="U60" i="70"/>
  <c r="C60" i="70"/>
  <c r="G717" i="65"/>
  <c r="G712" i="65"/>
  <c r="G707" i="65"/>
  <c r="G702" i="65"/>
  <c r="G697" i="65"/>
  <c r="G692" i="65"/>
  <c r="G687" i="65"/>
  <c r="G682" i="65"/>
  <c r="G677" i="65"/>
  <c r="G672" i="65"/>
  <c r="G667" i="65"/>
  <c r="G662" i="65"/>
  <c r="G657" i="65"/>
  <c r="G387" i="65"/>
  <c r="G382" i="65"/>
  <c r="G377" i="65"/>
  <c r="G372" i="65"/>
  <c r="G367" i="65"/>
  <c r="G362" i="65"/>
  <c r="G357" i="65"/>
  <c r="G352" i="65"/>
  <c r="G347" i="65"/>
  <c r="G342" i="65"/>
  <c r="G337" i="65"/>
  <c r="G332" i="65"/>
  <c r="G327" i="65"/>
  <c r="G321" i="65"/>
  <c r="G316" i="65"/>
  <c r="G311" i="65"/>
  <c r="G306" i="65"/>
  <c r="G301" i="65"/>
  <c r="G296" i="65"/>
  <c r="G291" i="65"/>
  <c r="G286" i="65"/>
  <c r="G281" i="65"/>
  <c r="G276" i="65"/>
  <c r="G271" i="65"/>
  <c r="G266" i="65"/>
  <c r="G261" i="65"/>
  <c r="G255" i="65"/>
  <c r="G250" i="65"/>
  <c r="G245" i="65"/>
  <c r="G240" i="65"/>
  <c r="G235" i="65"/>
  <c r="G230" i="65"/>
  <c r="G225" i="65"/>
  <c r="G220" i="65"/>
  <c r="G215" i="65"/>
  <c r="G210" i="65"/>
  <c r="G205" i="65"/>
  <c r="G200" i="65"/>
  <c r="G195" i="65"/>
  <c r="G189" i="65"/>
  <c r="G184" i="65"/>
  <c r="G179" i="65"/>
  <c r="G174" i="65"/>
  <c r="G169" i="65"/>
  <c r="G164" i="65"/>
  <c r="G159" i="65"/>
  <c r="G154" i="65"/>
  <c r="G149" i="65"/>
  <c r="G144" i="65"/>
  <c r="G139" i="65"/>
  <c r="G134" i="65"/>
  <c r="G129" i="65"/>
  <c r="G519" i="65"/>
  <c r="G514" i="65"/>
  <c r="G509" i="65"/>
  <c r="G504" i="65"/>
  <c r="G499" i="65"/>
  <c r="G494" i="65"/>
  <c r="G489" i="65"/>
  <c r="G484" i="65"/>
  <c r="G479" i="65"/>
  <c r="G474" i="65"/>
  <c r="G469" i="65"/>
  <c r="G464" i="65"/>
  <c r="G459" i="65"/>
  <c r="G453" i="65"/>
  <c r="G448" i="65"/>
  <c r="G443" i="65"/>
  <c r="G438" i="65"/>
  <c r="G433" i="65"/>
  <c r="G428" i="65"/>
  <c r="G423" i="65"/>
  <c r="G418" i="65"/>
  <c r="G413" i="65"/>
  <c r="G408" i="65"/>
  <c r="G403" i="65"/>
  <c r="G398" i="65"/>
  <c r="G393" i="65"/>
  <c r="G585" i="65"/>
  <c r="G580" i="65"/>
  <c r="G575" i="65"/>
  <c r="G570" i="65"/>
  <c r="G565" i="65"/>
  <c r="G560" i="65"/>
  <c r="G555" i="65"/>
  <c r="G550" i="65"/>
  <c r="G545" i="65"/>
  <c r="G540" i="65"/>
  <c r="G535" i="65"/>
  <c r="G530" i="65"/>
  <c r="G525" i="65"/>
  <c r="C12" i="72"/>
  <c r="U12" i="72"/>
  <c r="C13" i="72"/>
  <c r="U13" i="72"/>
  <c r="C14" i="72"/>
  <c r="U14" i="72"/>
  <c r="C15" i="72"/>
  <c r="U15" i="72"/>
  <c r="C16" i="72"/>
  <c r="U16" i="72"/>
  <c r="C17" i="72"/>
  <c r="C18" i="72"/>
  <c r="U18" i="72"/>
  <c r="C19" i="72"/>
  <c r="U19" i="72"/>
  <c r="C20" i="72"/>
  <c r="U20" i="72"/>
  <c r="C21" i="72"/>
  <c r="U21" i="72"/>
  <c r="C22" i="72"/>
  <c r="U22" i="72"/>
  <c r="C23" i="72"/>
  <c r="C24" i="72"/>
  <c r="U24" i="72"/>
  <c r="C25" i="72"/>
  <c r="U25" i="72"/>
  <c r="C26" i="72"/>
  <c r="U26" i="72"/>
  <c r="C27" i="72"/>
  <c r="U27" i="72"/>
  <c r="C28" i="72"/>
  <c r="U28" i="72"/>
  <c r="C29" i="72"/>
  <c r="U29" i="72"/>
  <c r="C30" i="72"/>
  <c r="U30" i="72"/>
  <c r="C31" i="72"/>
  <c r="C32" i="72"/>
  <c r="U32" i="72"/>
  <c r="C33" i="72"/>
  <c r="U33" i="72"/>
  <c r="C34" i="72"/>
  <c r="U34" i="72"/>
  <c r="C35" i="72"/>
  <c r="U35" i="72"/>
  <c r="C36" i="72"/>
  <c r="U36" i="72"/>
  <c r="C37" i="72"/>
  <c r="U37" i="72"/>
  <c r="C38" i="72"/>
  <c r="U38" i="72"/>
  <c r="C39" i="72"/>
  <c r="U39" i="72"/>
  <c r="C40" i="72"/>
  <c r="U40" i="72"/>
  <c r="C41" i="72"/>
  <c r="U41" i="72"/>
  <c r="C42" i="72"/>
  <c r="U42" i="72"/>
  <c r="C43" i="72"/>
  <c r="U43" i="72"/>
  <c r="C44" i="72"/>
  <c r="U44" i="72"/>
  <c r="C45" i="72"/>
  <c r="U45" i="72"/>
  <c r="C46" i="72"/>
  <c r="U46" i="72"/>
  <c r="C47" i="72"/>
  <c r="U47" i="72"/>
  <c r="C48" i="72"/>
  <c r="U48" i="72"/>
  <c r="C49" i="72"/>
  <c r="U49" i="72"/>
  <c r="C50" i="72"/>
  <c r="U50" i="72"/>
  <c r="C51" i="72"/>
  <c r="U51" i="72"/>
  <c r="C52" i="72"/>
  <c r="U52" i="72"/>
  <c r="C53" i="72"/>
  <c r="U53" i="72"/>
  <c r="C54" i="72"/>
  <c r="U54" i="72"/>
  <c r="C55" i="72"/>
  <c r="U55" i="72"/>
  <c r="C56" i="72"/>
  <c r="U56" i="72"/>
  <c r="C57" i="72"/>
  <c r="U57" i="72"/>
  <c r="C58" i="72"/>
  <c r="U58" i="72"/>
  <c r="C59" i="72"/>
  <c r="U59" i="72"/>
  <c r="C60" i="72"/>
  <c r="U60" i="72"/>
  <c r="C61" i="72"/>
  <c r="U61" i="72"/>
  <c r="C62" i="72"/>
  <c r="U62" i="72"/>
  <c r="C63" i="72"/>
  <c r="U63" i="72"/>
  <c r="C64" i="72"/>
  <c r="U64" i="72"/>
  <c r="C65" i="72"/>
  <c r="U65" i="72"/>
  <c r="C66" i="72"/>
  <c r="U66" i="72"/>
  <c r="C67" i="72"/>
  <c r="U67" i="72"/>
  <c r="C68" i="72"/>
  <c r="U68" i="72"/>
  <c r="C69" i="72"/>
  <c r="U69" i="72"/>
  <c r="C70" i="72"/>
  <c r="U70" i="72"/>
  <c r="C71" i="72"/>
  <c r="U71" i="72"/>
  <c r="C72" i="72"/>
  <c r="U72" i="72"/>
  <c r="C73" i="72"/>
  <c r="U73" i="72"/>
  <c r="C74" i="72"/>
  <c r="U74" i="72"/>
  <c r="C75" i="72"/>
  <c r="U75" i="72"/>
  <c r="C76" i="72"/>
  <c r="U76" i="72"/>
  <c r="C77" i="72"/>
  <c r="U77" i="72"/>
  <c r="C78" i="72"/>
  <c r="U78" i="72"/>
  <c r="C79" i="72"/>
  <c r="U79" i="72"/>
  <c r="C80" i="72"/>
  <c r="U80" i="72"/>
  <c r="C81" i="72"/>
  <c r="U81" i="72"/>
  <c r="C82" i="72"/>
  <c r="U82" i="72"/>
  <c r="C83" i="72"/>
  <c r="U83" i="72"/>
  <c r="C84" i="72"/>
  <c r="U84" i="72"/>
  <c r="C85" i="72"/>
  <c r="U85" i="72"/>
  <c r="C86" i="72"/>
  <c r="U86" i="72"/>
  <c r="C87" i="72"/>
  <c r="U87" i="72"/>
  <c r="C88" i="72"/>
  <c r="U88" i="72"/>
  <c r="C89" i="72"/>
  <c r="U89" i="72"/>
  <c r="C90" i="72"/>
  <c r="U90" i="72"/>
  <c r="C91" i="72"/>
  <c r="U91" i="72"/>
  <c r="C92" i="72"/>
  <c r="U92" i="72"/>
  <c r="C93" i="72"/>
  <c r="U93" i="72"/>
  <c r="C94" i="72"/>
  <c r="U94" i="72"/>
  <c r="E95" i="72"/>
  <c r="F95" i="72"/>
  <c r="F109" i="72" s="1"/>
  <c r="G95" i="72"/>
  <c r="G109" i="72" s="1"/>
  <c r="H95" i="72"/>
  <c r="H109" i="72"/>
  <c r="I95" i="72"/>
  <c r="I109" i="72" s="1"/>
  <c r="J95" i="72"/>
  <c r="J109" i="72" s="1"/>
  <c r="K95" i="72"/>
  <c r="K109" i="72" s="1"/>
  <c r="L95" i="72"/>
  <c r="L109" i="72"/>
  <c r="M95" i="72"/>
  <c r="M109" i="72" s="1"/>
  <c r="N95" i="72"/>
  <c r="N109" i="72" s="1"/>
  <c r="O95" i="72"/>
  <c r="O109" i="72" s="1"/>
  <c r="P95" i="72"/>
  <c r="P109" i="72"/>
  <c r="Q95" i="72"/>
  <c r="Q109" i="72" s="1"/>
  <c r="R95" i="72"/>
  <c r="R109" i="72" s="1"/>
  <c r="S95" i="72"/>
  <c r="S109" i="72" s="1"/>
  <c r="T95" i="72"/>
  <c r="T109" i="72"/>
  <c r="U102" i="72"/>
  <c r="U104" i="72"/>
  <c r="C12" i="71"/>
  <c r="C13" i="71"/>
  <c r="U13" i="71"/>
  <c r="C14" i="71"/>
  <c r="U14" i="71"/>
  <c r="C15" i="71"/>
  <c r="U15" i="71"/>
  <c r="C16" i="71"/>
  <c r="U16" i="71"/>
  <c r="C17" i="71"/>
  <c r="U17" i="71"/>
  <c r="C18" i="71"/>
  <c r="C19" i="71"/>
  <c r="C20" i="71"/>
  <c r="U20" i="71"/>
  <c r="C21" i="71"/>
  <c r="U21" i="71"/>
  <c r="C22" i="71"/>
  <c r="U22" i="71"/>
  <c r="C23" i="71"/>
  <c r="C24" i="71"/>
  <c r="U24" i="71"/>
  <c r="C25" i="71"/>
  <c r="U25" i="71"/>
  <c r="C26" i="71"/>
  <c r="U26" i="71"/>
  <c r="C27" i="71"/>
  <c r="U27" i="71"/>
  <c r="C28" i="71"/>
  <c r="U28" i="71"/>
  <c r="C29" i="71"/>
  <c r="U29" i="71"/>
  <c r="C30" i="71"/>
  <c r="U30" i="71"/>
  <c r="C31" i="71"/>
  <c r="U31" i="71"/>
  <c r="C32" i="71"/>
  <c r="U32" i="71"/>
  <c r="C33" i="71"/>
  <c r="U33" i="71"/>
  <c r="C34" i="71"/>
  <c r="U34" i="71"/>
  <c r="C35" i="71"/>
  <c r="U35" i="71"/>
  <c r="C36" i="71"/>
  <c r="U36" i="71"/>
  <c r="C37" i="71"/>
  <c r="U37" i="71"/>
  <c r="C38" i="71"/>
  <c r="U38" i="71"/>
  <c r="C39" i="71"/>
  <c r="U39" i="71"/>
  <c r="C40" i="71"/>
  <c r="U40" i="71"/>
  <c r="C41" i="71"/>
  <c r="U41" i="71"/>
  <c r="C42" i="71"/>
  <c r="U42" i="71"/>
  <c r="C43" i="71"/>
  <c r="U43" i="71"/>
  <c r="C44" i="71"/>
  <c r="U44" i="71"/>
  <c r="C45" i="71"/>
  <c r="U45" i="71"/>
  <c r="C46" i="71"/>
  <c r="U46" i="71"/>
  <c r="C47" i="71"/>
  <c r="U47" i="71"/>
  <c r="C48" i="71"/>
  <c r="U48" i="71"/>
  <c r="C49" i="71"/>
  <c r="U49" i="71"/>
  <c r="C50" i="71"/>
  <c r="U50" i="71"/>
  <c r="C51" i="71"/>
  <c r="U51" i="71"/>
  <c r="C52" i="71"/>
  <c r="U52" i="71"/>
  <c r="C53" i="71"/>
  <c r="U53" i="71"/>
  <c r="C54" i="71"/>
  <c r="U54" i="71"/>
  <c r="C55" i="71"/>
  <c r="U55" i="71"/>
  <c r="C56" i="71"/>
  <c r="U56" i="71"/>
  <c r="C57" i="71"/>
  <c r="U57" i="71"/>
  <c r="C58" i="71"/>
  <c r="U58" i="71"/>
  <c r="C59" i="71"/>
  <c r="U59" i="71"/>
  <c r="C60" i="71"/>
  <c r="U60" i="71"/>
  <c r="C61" i="71"/>
  <c r="U61" i="71"/>
  <c r="C62" i="71"/>
  <c r="U62" i="71"/>
  <c r="C63" i="71"/>
  <c r="U63" i="71"/>
  <c r="C64" i="71"/>
  <c r="U64" i="71"/>
  <c r="C65" i="71"/>
  <c r="U65" i="71"/>
  <c r="C66" i="71"/>
  <c r="U66" i="71"/>
  <c r="C67" i="71"/>
  <c r="U67" i="71"/>
  <c r="C68" i="71"/>
  <c r="U68" i="71"/>
  <c r="C69" i="71"/>
  <c r="U69" i="71"/>
  <c r="C70" i="71"/>
  <c r="U70" i="71"/>
  <c r="C71" i="71"/>
  <c r="U71" i="71"/>
  <c r="C72" i="71"/>
  <c r="U72" i="71"/>
  <c r="C73" i="71"/>
  <c r="U73" i="71"/>
  <c r="C74" i="71"/>
  <c r="U74" i="71"/>
  <c r="C75" i="71"/>
  <c r="U75" i="71"/>
  <c r="C76" i="71"/>
  <c r="U76" i="71"/>
  <c r="C77" i="71"/>
  <c r="U77" i="71"/>
  <c r="C78" i="71"/>
  <c r="U78" i="71"/>
  <c r="C79" i="71"/>
  <c r="U79" i="71"/>
  <c r="C80" i="71"/>
  <c r="U80" i="71"/>
  <c r="C81" i="71"/>
  <c r="U81" i="71"/>
  <c r="C82" i="71"/>
  <c r="U82" i="71"/>
  <c r="C83" i="71"/>
  <c r="U83" i="71"/>
  <c r="C84" i="71"/>
  <c r="U84" i="71"/>
  <c r="C85" i="71"/>
  <c r="U85" i="71"/>
  <c r="C86" i="71"/>
  <c r="U86" i="71"/>
  <c r="C87" i="71"/>
  <c r="U87" i="71"/>
  <c r="C88" i="71"/>
  <c r="U88" i="71"/>
  <c r="C89" i="71"/>
  <c r="U89" i="71"/>
  <c r="C90" i="71"/>
  <c r="U90" i="71"/>
  <c r="C91" i="71"/>
  <c r="U91" i="71"/>
  <c r="C92" i="71"/>
  <c r="U92" i="71"/>
  <c r="C93" i="71"/>
  <c r="U93" i="71"/>
  <c r="C94" i="71"/>
  <c r="U94" i="71"/>
  <c r="E95" i="71"/>
  <c r="F95" i="71"/>
  <c r="F113" i="71"/>
  <c r="AS13" i="65"/>
  <c r="AI12" i="65" s="1"/>
  <c r="G95" i="71"/>
  <c r="G113" i="71"/>
  <c r="AS18" i="65" s="1"/>
  <c r="AI17" i="65" s="1"/>
  <c r="H95" i="71"/>
  <c r="H113" i="71" s="1"/>
  <c r="AS23" i="65" s="1"/>
  <c r="AI22" i="65" s="1"/>
  <c r="I95" i="71"/>
  <c r="I113" i="71"/>
  <c r="AS28" i="65" s="1"/>
  <c r="AI27" i="65" s="1"/>
  <c r="J95" i="71"/>
  <c r="J113" i="71"/>
  <c r="AS33" i="65"/>
  <c r="AI32" i="65" s="1"/>
  <c r="K95" i="71"/>
  <c r="K113" i="71"/>
  <c r="AS38" i="65" s="1"/>
  <c r="AI37" i="65" s="1"/>
  <c r="L95" i="71"/>
  <c r="L113" i="71"/>
  <c r="AS43" i="65"/>
  <c r="AI42" i="65" s="1"/>
  <c r="M95" i="71"/>
  <c r="M113" i="71"/>
  <c r="AS48" i="65" s="1"/>
  <c r="AI47" i="65" s="1"/>
  <c r="N95" i="71"/>
  <c r="N113" i="71"/>
  <c r="AS53" i="65" s="1"/>
  <c r="AI52" i="65" s="1"/>
  <c r="O95" i="71"/>
  <c r="O113" i="71" s="1"/>
  <c r="AS58" i="65" s="1"/>
  <c r="AI57" i="65" s="1"/>
  <c r="P95" i="71"/>
  <c r="P113" i="71" s="1"/>
  <c r="AS63" i="65" s="1"/>
  <c r="AI62" i="65" s="1"/>
  <c r="Q95" i="71"/>
  <c r="Q113" i="71" s="1"/>
  <c r="AS70" i="65" s="1"/>
  <c r="AI69" i="65" s="1"/>
  <c r="R95" i="71"/>
  <c r="R113" i="71" s="1"/>
  <c r="AS75" i="65" s="1"/>
  <c r="AI74" i="65" s="1"/>
  <c r="S95" i="71"/>
  <c r="S113" i="71" s="1"/>
  <c r="AS80" i="65" s="1"/>
  <c r="AI79" i="65" s="1"/>
  <c r="T95" i="71"/>
  <c r="T113" i="71" s="1"/>
  <c r="AS85" i="65" s="1"/>
  <c r="AI84" i="65" s="1"/>
  <c r="U102" i="71"/>
  <c r="U103" i="71"/>
  <c r="U105" i="71"/>
  <c r="U107" i="71"/>
  <c r="U108" i="71"/>
  <c r="C12" i="70"/>
  <c r="C13" i="70"/>
  <c r="C14" i="70"/>
  <c r="C15" i="70"/>
  <c r="C16" i="70"/>
  <c r="U16" i="70"/>
  <c r="C17" i="70"/>
  <c r="U17" i="70"/>
  <c r="C18" i="70"/>
  <c r="U18" i="70"/>
  <c r="C19" i="70"/>
  <c r="U19" i="70"/>
  <c r="C20" i="70"/>
  <c r="U20" i="70"/>
  <c r="C21" i="70"/>
  <c r="U21" i="70"/>
  <c r="C22" i="70"/>
  <c r="U22" i="70"/>
  <c r="C23" i="70"/>
  <c r="U23" i="70"/>
  <c r="C24" i="70"/>
  <c r="U24" i="70"/>
  <c r="C25" i="70"/>
  <c r="U25" i="70"/>
  <c r="C26" i="70"/>
  <c r="U26" i="70"/>
  <c r="C27" i="70"/>
  <c r="U27" i="70"/>
  <c r="C28" i="70"/>
  <c r="U28" i="70"/>
  <c r="C29" i="70"/>
  <c r="U29" i="70"/>
  <c r="C30" i="70"/>
  <c r="U30" i="70"/>
  <c r="C31" i="70"/>
  <c r="U31" i="70"/>
  <c r="C32" i="70"/>
  <c r="U32" i="70"/>
  <c r="C33" i="70"/>
  <c r="U33" i="70"/>
  <c r="C34" i="70"/>
  <c r="U34" i="70"/>
  <c r="C35" i="70"/>
  <c r="U35" i="70"/>
  <c r="C36" i="70"/>
  <c r="U36" i="70"/>
  <c r="C37" i="70"/>
  <c r="U37" i="70"/>
  <c r="C38" i="70"/>
  <c r="U38" i="70"/>
  <c r="C39" i="70"/>
  <c r="U39" i="70"/>
  <c r="C40" i="70"/>
  <c r="U40" i="70"/>
  <c r="C41" i="70"/>
  <c r="U41" i="70"/>
  <c r="C42" i="70"/>
  <c r="U42" i="70"/>
  <c r="C43" i="70"/>
  <c r="U43" i="70"/>
  <c r="C44" i="70"/>
  <c r="U44" i="70"/>
  <c r="C45" i="70"/>
  <c r="U45" i="70"/>
  <c r="C46" i="70"/>
  <c r="U46" i="70"/>
  <c r="C47" i="70"/>
  <c r="U47" i="70"/>
  <c r="C48" i="70"/>
  <c r="U48" i="70"/>
  <c r="C49" i="70"/>
  <c r="U49" i="70"/>
  <c r="C50" i="70"/>
  <c r="U50" i="70"/>
  <c r="C51" i="70"/>
  <c r="U51" i="70"/>
  <c r="C52" i="70"/>
  <c r="U52" i="70"/>
  <c r="C53" i="70"/>
  <c r="U53" i="70"/>
  <c r="C54" i="70"/>
  <c r="U54" i="70"/>
  <c r="C55" i="70"/>
  <c r="U55" i="70"/>
  <c r="C56" i="70"/>
  <c r="U56" i="70"/>
  <c r="C57" i="70"/>
  <c r="U57" i="70"/>
  <c r="C58" i="70"/>
  <c r="U58" i="70"/>
  <c r="C59" i="70"/>
  <c r="U59" i="70"/>
  <c r="C111" i="70"/>
  <c r="U111" i="70"/>
  <c r="F112" i="70"/>
  <c r="F131" i="70" s="1"/>
  <c r="AS11" i="65"/>
  <c r="AI10" i="65" s="1"/>
  <c r="G112" i="70"/>
  <c r="G131" i="70" s="1"/>
  <c r="AS16" i="65" s="1"/>
  <c r="AI15" i="65" s="1"/>
  <c r="H112" i="70"/>
  <c r="H131" i="70" s="1"/>
  <c r="AS21" i="65" s="1"/>
  <c r="AI20" i="65" s="1"/>
  <c r="I112" i="70"/>
  <c r="I131" i="70" s="1"/>
  <c r="AS26" i="65" s="1"/>
  <c r="AI25" i="65" s="1"/>
  <c r="J112" i="70"/>
  <c r="J131" i="70" s="1"/>
  <c r="AS31" i="65" s="1"/>
  <c r="AI30" i="65" s="1"/>
  <c r="K112" i="70"/>
  <c r="K131" i="70" s="1"/>
  <c r="AS36" i="65" s="1"/>
  <c r="AI35" i="65" s="1"/>
  <c r="L112" i="70"/>
  <c r="L131" i="70" s="1"/>
  <c r="AS41" i="65" s="1"/>
  <c r="AI40" i="65" s="1"/>
  <c r="M112" i="70"/>
  <c r="M131" i="70" s="1"/>
  <c r="AS46" i="65" s="1"/>
  <c r="AI45" i="65" s="1"/>
  <c r="N112" i="70"/>
  <c r="N131" i="70" s="1"/>
  <c r="AS51" i="65" s="1"/>
  <c r="AI50" i="65" s="1"/>
  <c r="O112" i="70"/>
  <c r="O131" i="70" s="1"/>
  <c r="P112" i="70"/>
  <c r="P131" i="70" s="1"/>
  <c r="AS61" i="65" s="1"/>
  <c r="AI60" i="65" s="1"/>
  <c r="Q112" i="70"/>
  <c r="Q131" i="70" s="1"/>
  <c r="AS68" i="65" s="1"/>
  <c r="AI67" i="65" s="1"/>
  <c r="R112" i="70"/>
  <c r="R131" i="70" s="1"/>
  <c r="AS73" i="65" s="1"/>
  <c r="AI72" i="65" s="1"/>
  <c r="S112" i="70"/>
  <c r="S131" i="70" s="1"/>
  <c r="AS78" i="65" s="1"/>
  <c r="AI77" i="65" s="1"/>
  <c r="U119" i="70"/>
  <c r="U120" i="70"/>
  <c r="U122" i="70"/>
  <c r="U124" i="70"/>
  <c r="U125" i="70"/>
  <c r="G14" i="65"/>
  <c r="G19" i="65"/>
  <c r="G24" i="65"/>
  <c r="G29" i="65"/>
  <c r="G34" i="65"/>
  <c r="G39" i="65"/>
  <c r="G44" i="65"/>
  <c r="G49" i="65"/>
  <c r="G54" i="65"/>
  <c r="G59" i="65"/>
  <c r="G66" i="65"/>
  <c r="G71" i="65"/>
  <c r="G76" i="65"/>
  <c r="G81" i="65"/>
  <c r="G86" i="65"/>
  <c r="G91" i="65"/>
  <c r="G96" i="65"/>
  <c r="G101" i="65"/>
  <c r="G106" i="65"/>
  <c r="G111" i="65"/>
  <c r="G116" i="65"/>
  <c r="G121" i="65"/>
  <c r="G591" i="65"/>
  <c r="G596" i="65"/>
  <c r="G601" i="65"/>
  <c r="G606" i="65"/>
  <c r="G611" i="65"/>
  <c r="G616" i="65"/>
  <c r="G621" i="65"/>
  <c r="G626" i="65"/>
  <c r="G631" i="65"/>
  <c r="G636" i="65"/>
  <c r="G641" i="65"/>
  <c r="G646" i="65"/>
  <c r="G651" i="65"/>
  <c r="G723" i="65"/>
  <c r="G728" i="65"/>
  <c r="G733" i="65"/>
  <c r="G738" i="65"/>
  <c r="G743" i="65"/>
  <c r="G748" i="65"/>
  <c r="G753" i="65"/>
  <c r="G758" i="65"/>
  <c r="G763" i="65"/>
  <c r="G768" i="65"/>
  <c r="DF112" i="70"/>
  <c r="CK112" i="70"/>
  <c r="EA112" i="70"/>
  <c r="Z112" i="70"/>
  <c r="FQ112" i="70"/>
  <c r="BP112" i="70"/>
  <c r="EV112" i="70"/>
  <c r="GL112" i="70"/>
  <c r="AU112" i="70"/>
  <c r="CK97" i="70"/>
  <c r="CK41" i="70"/>
  <c r="EA61" i="70"/>
  <c r="AU34" i="70"/>
  <c r="CK77" i="70"/>
  <c r="CK57" i="70"/>
  <c r="DF34" i="70"/>
  <c r="EV34" i="70"/>
  <c r="FQ101" i="70"/>
  <c r="CK34" i="70"/>
  <c r="EA34" i="70"/>
  <c r="FQ34" i="70"/>
  <c r="GL34" i="70"/>
  <c r="Z34" i="70"/>
  <c r="BP34" i="70"/>
  <c r="FQ107" i="70"/>
  <c r="EA107" i="70"/>
  <c r="CK107" i="70"/>
  <c r="Z107" i="70"/>
  <c r="FQ103" i="70"/>
  <c r="GL99" i="70"/>
  <c r="CK95" i="70"/>
  <c r="GL91" i="70"/>
  <c r="EA91" i="70"/>
  <c r="EV91" i="70"/>
  <c r="CK91" i="70"/>
  <c r="Z91" i="70"/>
  <c r="GL87" i="70"/>
  <c r="FQ87" i="70"/>
  <c r="DF87" i="70"/>
  <c r="CK87" i="70"/>
  <c r="Z87" i="70"/>
  <c r="FQ83" i="70"/>
  <c r="EA83" i="70"/>
  <c r="DF83" i="70"/>
  <c r="EV83" i="70"/>
  <c r="Z83" i="70"/>
  <c r="GL79" i="70"/>
  <c r="EA79" i="70"/>
  <c r="EV79" i="70"/>
  <c r="CK79" i="70"/>
  <c r="CK75" i="70"/>
  <c r="EA71" i="70"/>
  <c r="GL67" i="70"/>
  <c r="CK67" i="70"/>
  <c r="DF67" i="70"/>
  <c r="EV67" i="70"/>
  <c r="EV63" i="70"/>
  <c r="GL59" i="70"/>
  <c r="EA59" i="70"/>
  <c r="CK59" i="70"/>
  <c r="EV59" i="70"/>
  <c r="Z59" i="70"/>
  <c r="GL55" i="70"/>
  <c r="FQ55" i="70"/>
  <c r="CK55" i="70"/>
  <c r="DF55" i="70"/>
  <c r="Z55" i="70"/>
  <c r="EA51" i="70"/>
  <c r="GL47" i="70"/>
  <c r="EA47" i="70"/>
  <c r="CK47" i="70"/>
  <c r="EV47" i="70"/>
  <c r="GL43" i="70"/>
  <c r="FQ43" i="70"/>
  <c r="EA43" i="70"/>
  <c r="EV43" i="70"/>
  <c r="DF43" i="70"/>
  <c r="Z43" i="70"/>
  <c r="CK39" i="70"/>
  <c r="GL35" i="70"/>
  <c r="FQ35" i="70"/>
  <c r="CK35" i="70"/>
  <c r="DF35" i="70"/>
  <c r="EV35" i="70"/>
  <c r="AU87" i="70"/>
  <c r="AU71" i="70"/>
  <c r="AU55" i="70"/>
  <c r="BP79" i="70"/>
  <c r="GL110" i="70"/>
  <c r="FQ110" i="70"/>
  <c r="EA110" i="70"/>
  <c r="EV110" i="70"/>
  <c r="DF110" i="70"/>
  <c r="CK110" i="70"/>
  <c r="Z110" i="70"/>
  <c r="BP110" i="70"/>
  <c r="AU110" i="70"/>
  <c r="FQ106" i="70"/>
  <c r="CK106" i="70"/>
  <c r="GL102" i="70"/>
  <c r="FQ102" i="70"/>
  <c r="EA102" i="70"/>
  <c r="EV102" i="70"/>
  <c r="DF102" i="70"/>
  <c r="CK102" i="70"/>
  <c r="Z102" i="70"/>
  <c r="BP102" i="70"/>
  <c r="AU102" i="70"/>
  <c r="GL98" i="70"/>
  <c r="FQ98" i="70"/>
  <c r="EA98" i="70"/>
  <c r="EV98" i="70"/>
  <c r="DF98" i="70"/>
  <c r="CK98" i="70"/>
  <c r="Z98" i="70"/>
  <c r="BP98" i="70"/>
  <c r="AU98" i="70"/>
  <c r="GL94" i="70"/>
  <c r="FQ94" i="70"/>
  <c r="EA94" i="70"/>
  <c r="EV94" i="70"/>
  <c r="DF94" i="70"/>
  <c r="CK94" i="70"/>
  <c r="Z94" i="70"/>
  <c r="BP94" i="70"/>
  <c r="AU94" i="70"/>
  <c r="AU83" i="70"/>
  <c r="AU35" i="70"/>
  <c r="BP91" i="70"/>
  <c r="BP59" i="70"/>
  <c r="BP43" i="70"/>
  <c r="EV39" i="70"/>
  <c r="GL111" i="70"/>
  <c r="EV111" i="70"/>
  <c r="DF111" i="70"/>
  <c r="EA111" i="70"/>
  <c r="Z111" i="70"/>
  <c r="BP111" i="70"/>
  <c r="AU111" i="70"/>
  <c r="FQ111" i="70"/>
  <c r="AU79" i="70"/>
  <c r="AU47" i="70"/>
  <c r="BP103" i="70"/>
  <c r="BP87" i="70"/>
  <c r="EV87" i="70"/>
  <c r="BP104" i="70"/>
  <c r="BP96" i="70"/>
  <c r="AU91" i="70"/>
  <c r="AU59" i="70"/>
  <c r="AU43" i="70"/>
  <c r="BP83" i="70"/>
  <c r="BP67" i="70"/>
  <c r="BP51" i="70"/>
  <c r="BP35" i="70"/>
  <c r="DF47" i="70"/>
  <c r="GL90" i="70"/>
  <c r="FQ90" i="70"/>
  <c r="EA90" i="70"/>
  <c r="DF90" i="70"/>
  <c r="GL86" i="70"/>
  <c r="FQ86" i="70"/>
  <c r="EA86" i="70"/>
  <c r="EV86" i="70"/>
  <c r="DF86" i="70"/>
  <c r="EA82" i="70"/>
  <c r="GL74" i="70"/>
  <c r="FQ74" i="70"/>
  <c r="EA74" i="70"/>
  <c r="DF74" i="70"/>
  <c r="GL70" i="70"/>
  <c r="FQ70" i="70"/>
  <c r="EA70" i="70"/>
  <c r="EV70" i="70"/>
  <c r="DF70" i="70"/>
  <c r="EA66" i="70"/>
  <c r="GL62" i="70"/>
  <c r="FQ62" i="70"/>
  <c r="EA62" i="70"/>
  <c r="EV62" i="70"/>
  <c r="DF62" i="70"/>
  <c r="GL58" i="70"/>
  <c r="DF58" i="70"/>
  <c r="EV54" i="70"/>
  <c r="FQ50" i="70"/>
  <c r="EA50" i="70"/>
  <c r="EV50" i="70"/>
  <c r="GL46" i="70"/>
  <c r="FQ46" i="70"/>
  <c r="EA46" i="70"/>
  <c r="DF46" i="70"/>
  <c r="GL42" i="70"/>
  <c r="DF42" i="70"/>
  <c r="GL38" i="70"/>
  <c r="FQ38" i="70"/>
  <c r="EA38" i="70"/>
  <c r="EV38" i="70"/>
  <c r="DF38" i="70"/>
  <c r="AU90" i="70"/>
  <c r="AU86" i="70"/>
  <c r="AU82" i="70"/>
  <c r="AU70" i="70"/>
  <c r="AU62" i="70"/>
  <c r="AU50" i="70"/>
  <c r="AU38" i="70"/>
  <c r="BP90" i="70"/>
  <c r="BP86" i="70"/>
  <c r="BP70" i="70"/>
  <c r="BP62" i="70"/>
  <c r="BP58" i="70"/>
  <c r="BP46" i="70"/>
  <c r="BP42" i="70"/>
  <c r="BP38" i="70"/>
  <c r="EV105" i="70"/>
  <c r="DF101" i="70"/>
  <c r="GL93" i="70"/>
  <c r="GL81" i="70"/>
  <c r="EV77" i="70"/>
  <c r="DF73" i="70"/>
  <c r="GL69" i="70"/>
  <c r="EV69" i="70"/>
  <c r="DF69" i="70"/>
  <c r="GL65" i="70"/>
  <c r="EV65" i="70"/>
  <c r="DF65" i="70"/>
  <c r="GL61" i="70"/>
  <c r="EV61" i="70"/>
  <c r="DF61" i="70"/>
  <c r="GL57" i="70"/>
  <c r="EV57" i="70"/>
  <c r="DF57" i="70"/>
  <c r="GL53" i="70"/>
  <c r="EV53" i="70"/>
  <c r="DF53" i="70"/>
  <c r="GL49" i="70"/>
  <c r="EV49" i="70"/>
  <c r="DF49" i="70"/>
  <c r="GL45" i="70"/>
  <c r="GL41" i="70"/>
  <c r="EV41" i="70"/>
  <c r="DF41" i="70"/>
  <c r="GL37" i="70"/>
  <c r="EV37" i="70"/>
  <c r="DF37" i="70"/>
  <c r="AU97" i="70"/>
  <c r="AU73" i="70"/>
  <c r="AU69" i="70"/>
  <c r="AU65" i="70"/>
  <c r="AU61" i="70"/>
  <c r="AU57" i="70"/>
  <c r="AU53" i="70"/>
  <c r="AU49" i="70"/>
  <c r="AU41" i="70"/>
  <c r="AU37" i="70"/>
  <c r="Z90" i="70"/>
  <c r="Z86" i="70"/>
  <c r="Z70" i="70"/>
  <c r="Z62" i="70"/>
  <c r="Z58" i="70"/>
  <c r="Z46" i="70"/>
  <c r="Z42" i="70"/>
  <c r="Z38" i="70"/>
  <c r="BP105" i="70"/>
  <c r="BP85" i="70"/>
  <c r="BP69" i="70"/>
  <c r="BP65" i="70"/>
  <c r="BP61" i="70"/>
  <c r="BP57" i="70"/>
  <c r="BP53" i="70"/>
  <c r="BP49" i="70"/>
  <c r="BP41" i="70"/>
  <c r="BP37" i="70"/>
  <c r="CK70" i="70"/>
  <c r="CK65" i="70"/>
  <c r="CK49" i="70"/>
  <c r="CK38" i="70"/>
  <c r="EA101" i="70"/>
  <c r="EA69" i="70"/>
  <c r="EA53" i="70"/>
  <c r="EA37" i="70"/>
  <c r="FQ93" i="70"/>
  <c r="FQ61" i="70"/>
  <c r="DF88" i="70"/>
  <c r="EA76" i="70"/>
  <c r="AU92" i="70"/>
  <c r="Z101" i="70"/>
  <c r="Z77" i="70"/>
  <c r="Z69" i="70"/>
  <c r="Z65" i="70"/>
  <c r="Z61" i="70"/>
  <c r="Z57" i="70"/>
  <c r="Z53" i="70"/>
  <c r="Z49" i="70"/>
  <c r="Z41" i="70"/>
  <c r="Z37" i="70"/>
  <c r="BP68" i="70"/>
  <c r="CK90" i="70"/>
  <c r="CK86" i="70"/>
  <c r="CK78" i="70"/>
  <c r="CK74" i="70"/>
  <c r="CK69" i="70"/>
  <c r="CK53" i="70"/>
  <c r="CK37" i="70"/>
  <c r="EA65" i="70"/>
  <c r="EA49" i="70"/>
  <c r="FQ57" i="70"/>
  <c r="FQ41" i="70"/>
  <c r="FQ21" i="70"/>
  <c r="Z21" i="70"/>
  <c r="CK30" i="70"/>
  <c r="EA21" i="70"/>
  <c r="EV27" i="70"/>
  <c r="FQ33" i="70"/>
  <c r="GL23" i="70"/>
  <c r="Z33" i="70"/>
  <c r="Z17" i="70"/>
  <c r="CK26" i="70"/>
  <c r="EA33" i="70"/>
  <c r="EV23" i="70"/>
  <c r="GL13" i="70"/>
  <c r="GL19" i="70"/>
  <c r="Z29" i="70"/>
  <c r="CK22" i="70"/>
  <c r="EV13" i="70"/>
  <c r="EV19" i="70"/>
  <c r="GL31" i="70"/>
  <c r="GL15" i="70"/>
  <c r="DF16" i="70"/>
  <c r="AU13" i="70"/>
  <c r="AU31" i="70"/>
  <c r="AU27" i="70"/>
  <c r="AU23" i="70"/>
  <c r="AU19" i="70"/>
  <c r="AU15" i="70"/>
  <c r="BP13" i="70"/>
  <c r="BP31" i="70"/>
  <c r="BP27" i="70"/>
  <c r="BP23" i="70"/>
  <c r="BP19" i="70"/>
  <c r="BP15" i="70"/>
  <c r="CK33" i="70"/>
  <c r="CK21" i="70"/>
  <c r="DF13" i="70"/>
  <c r="DF31" i="70"/>
  <c r="DF27" i="70"/>
  <c r="DF23" i="70"/>
  <c r="DF19" i="70"/>
  <c r="DF15" i="70"/>
  <c r="EV14" i="70"/>
  <c r="EV30" i="70"/>
  <c r="EV26" i="70"/>
  <c r="EV22" i="70"/>
  <c r="EV18" i="70"/>
  <c r="FQ16" i="70"/>
  <c r="GL30" i="70"/>
  <c r="GL26" i="70"/>
  <c r="GL22" i="70"/>
  <c r="GL18" i="70"/>
  <c r="AU30" i="70"/>
  <c r="AU26" i="70"/>
  <c r="AU22" i="70"/>
  <c r="AU18" i="70"/>
  <c r="Z13" i="70"/>
  <c r="Z31" i="70"/>
  <c r="Z27" i="70"/>
  <c r="Z23" i="70"/>
  <c r="Z19" i="70"/>
  <c r="Z15" i="70"/>
  <c r="BP30" i="70"/>
  <c r="BP26" i="70"/>
  <c r="BP22" i="70"/>
  <c r="BP18" i="70"/>
  <c r="CK20" i="70"/>
  <c r="DF14" i="70"/>
  <c r="DF30" i="70"/>
  <c r="DF26" i="70"/>
  <c r="DF22" i="70"/>
  <c r="DF18" i="70"/>
  <c r="EA13" i="70"/>
  <c r="EA31" i="70"/>
  <c r="EA27" i="70"/>
  <c r="EA23" i="70"/>
  <c r="EA19" i="70"/>
  <c r="EA15" i="70"/>
  <c r="EV33" i="70"/>
  <c r="EV29" i="70"/>
  <c r="EV21" i="70"/>
  <c r="FQ13" i="70"/>
  <c r="FQ31" i="70"/>
  <c r="FQ27" i="70"/>
  <c r="FQ23" i="70"/>
  <c r="FQ19" i="70"/>
  <c r="FQ15" i="70"/>
  <c r="GL33" i="70"/>
  <c r="GL25" i="70"/>
  <c r="GL21" i="70"/>
  <c r="AU33" i="70"/>
  <c r="AU29" i="70"/>
  <c r="AU21" i="70"/>
  <c r="Z14" i="70"/>
  <c r="Z30" i="70"/>
  <c r="Z26" i="70"/>
  <c r="Z22" i="70"/>
  <c r="Z18" i="70"/>
  <c r="AU12" i="70"/>
  <c r="BP33" i="70"/>
  <c r="BP25" i="70"/>
  <c r="BP21" i="70"/>
  <c r="EA30" i="70"/>
  <c r="EA26" i="70"/>
  <c r="EA22" i="70"/>
  <c r="EA18" i="70"/>
  <c r="EV20" i="70"/>
  <c r="EV12" i="70"/>
  <c r="GL12" i="70"/>
  <c r="FQ12" i="70"/>
  <c r="EA12" i="70"/>
  <c r="DF12" i="70"/>
  <c r="CK12" i="70"/>
  <c r="BP12" i="70"/>
  <c r="EA12" i="71"/>
  <c r="AU12" i="71"/>
  <c r="GL12" i="71"/>
  <c r="BO13" i="70"/>
  <c r="AT12" i="70"/>
  <c r="CJ12" i="70"/>
  <c r="DZ12" i="70"/>
  <c r="FP12" i="70"/>
  <c r="AT13" i="70"/>
  <c r="EV13" i="71"/>
  <c r="Y13" i="71"/>
  <c r="BO12" i="71"/>
  <c r="CJ13" i="71"/>
  <c r="EU12" i="71"/>
  <c r="FP13" i="71"/>
  <c r="AU13" i="71"/>
  <c r="DF12" i="71"/>
  <c r="GL13" i="71"/>
  <c r="AT12" i="71"/>
  <c r="BO13" i="71"/>
  <c r="DZ12" i="71"/>
  <c r="EU13" i="71"/>
  <c r="Z12" i="71"/>
  <c r="CK12" i="71"/>
  <c r="DF13" i="71"/>
  <c r="FQ12" i="71"/>
  <c r="CJ12" i="71"/>
  <c r="FP12" i="71"/>
  <c r="BP13" i="71"/>
  <c r="EA13" i="71"/>
  <c r="Y12" i="71"/>
  <c r="AT13" i="71"/>
  <c r="DE12" i="71"/>
  <c r="Z13" i="71"/>
  <c r="BP12" i="71"/>
  <c r="CK13" i="71"/>
  <c r="AU12" i="72"/>
  <c r="BP13" i="72"/>
  <c r="CK13" i="72"/>
  <c r="DF13" i="72"/>
  <c r="EA13" i="72"/>
  <c r="EV13" i="72"/>
  <c r="Z13" i="72"/>
  <c r="BP12" i="72"/>
  <c r="CK12" i="72"/>
  <c r="DF12" i="72"/>
  <c r="EA12" i="72"/>
  <c r="EV12" i="72"/>
  <c r="GL12" i="72"/>
  <c r="FQ100" i="70"/>
  <c r="AU100" i="70"/>
  <c r="EA100" i="70"/>
  <c r="CK100" i="70"/>
  <c r="Z100" i="70"/>
  <c r="EV100" i="70"/>
  <c r="GL100" i="70"/>
  <c r="GL80" i="70"/>
  <c r="BP80" i="70"/>
  <c r="CK80" i="70"/>
  <c r="FQ80" i="70"/>
  <c r="EV80" i="70"/>
  <c r="EA80" i="70"/>
  <c r="AU80" i="70"/>
  <c r="CK76" i="70"/>
  <c r="DF76" i="70"/>
  <c r="Z76" i="70"/>
  <c r="GL76" i="70"/>
  <c r="BP76" i="70"/>
  <c r="FQ76" i="70"/>
  <c r="EA68" i="70"/>
  <c r="DF68" i="70"/>
  <c r="AU56" i="70"/>
  <c r="BP56" i="70"/>
  <c r="GL24" i="70"/>
  <c r="BP24" i="70"/>
  <c r="Z24" i="70"/>
  <c r="FQ24" i="70"/>
  <c r="DF24" i="70"/>
  <c r="EA24" i="70"/>
  <c r="EV24" i="70"/>
  <c r="CK24" i="70"/>
  <c r="FQ28" i="70"/>
  <c r="EV76" i="70"/>
  <c r="Z104" i="70"/>
  <c r="DF104" i="70"/>
  <c r="AU104" i="70"/>
  <c r="FQ104" i="70"/>
  <c r="CK104" i="70"/>
  <c r="GL104" i="70"/>
  <c r="EA104" i="70"/>
  <c r="Z92" i="70"/>
  <c r="DF92" i="70"/>
  <c r="Z88" i="70"/>
  <c r="CK88" i="70"/>
  <c r="FQ88" i="70"/>
  <c r="AU88" i="70"/>
  <c r="GL88" i="70"/>
  <c r="EA88" i="70"/>
  <c r="EV88" i="70"/>
  <c r="BP88" i="70"/>
  <c r="GL72" i="70"/>
  <c r="EA72" i="70"/>
  <c r="AU72" i="70"/>
  <c r="Z72" i="70"/>
  <c r="EV72" i="70"/>
  <c r="CK72" i="70"/>
  <c r="DF72" i="70"/>
  <c r="BP72" i="70"/>
  <c r="FQ60" i="70"/>
  <c r="EA48" i="70"/>
  <c r="GL40" i="70"/>
  <c r="GL28" i="70"/>
  <c r="DF28" i="70"/>
  <c r="EA28" i="70"/>
  <c r="AU28" i="70"/>
  <c r="GL20" i="70"/>
  <c r="AU20" i="70"/>
  <c r="BP20" i="70"/>
  <c r="Z20" i="70"/>
  <c r="FQ20" i="70"/>
  <c r="DF20" i="70"/>
  <c r="EV28" i="70"/>
  <c r="EA56" i="70"/>
  <c r="DF80" i="70"/>
  <c r="BP100" i="70"/>
  <c r="GL108" i="70"/>
  <c r="AU108" i="70"/>
  <c r="FQ108" i="70"/>
  <c r="CK108" i="70"/>
  <c r="Z108" i="70"/>
  <c r="EV108" i="70"/>
  <c r="EA108" i="70"/>
  <c r="Z96" i="70"/>
  <c r="GL96" i="70"/>
  <c r="AU96" i="70"/>
  <c r="FQ96" i="70"/>
  <c r="CK96" i="70"/>
  <c r="EV96" i="70"/>
  <c r="EA96" i="70"/>
  <c r="CK84" i="70"/>
  <c r="GL84" i="70"/>
  <c r="FQ84" i="70"/>
  <c r="Z84" i="70"/>
  <c r="EA84" i="70"/>
  <c r="AU84" i="70"/>
  <c r="EV84" i="70"/>
  <c r="FQ64" i="70"/>
  <c r="BP64" i="70"/>
  <c r="EV64" i="70"/>
  <c r="EA64" i="70"/>
  <c r="DF64" i="70"/>
  <c r="AU64" i="70"/>
  <c r="CK64" i="70"/>
  <c r="Z52" i="70"/>
  <c r="DF52" i="70"/>
  <c r="EV44" i="70"/>
  <c r="Z44" i="70"/>
  <c r="GL32" i="70"/>
  <c r="EA32" i="70"/>
  <c r="CK32" i="70"/>
  <c r="AU32" i="70"/>
  <c r="BP32" i="70"/>
  <c r="Z32" i="70"/>
  <c r="FQ32" i="70"/>
  <c r="GL16" i="70"/>
  <c r="EA16" i="70"/>
  <c r="CK16" i="70"/>
  <c r="AU16" i="70"/>
  <c r="BP16" i="70"/>
  <c r="Z16" i="70"/>
  <c r="CK28" i="70"/>
  <c r="BP28" i="70"/>
  <c r="EV16" i="70"/>
  <c r="EV32" i="70"/>
  <c r="EA20" i="70"/>
  <c r="AU24" i="70"/>
  <c r="AU76" i="70"/>
  <c r="GL56" i="70"/>
  <c r="FQ72" i="70"/>
  <c r="DF84" i="70"/>
  <c r="DF100" i="70"/>
  <c r="DF108" i="70"/>
  <c r="Z80" i="70"/>
  <c r="Z64" i="70"/>
  <c r="AU103" i="70"/>
  <c r="FQ91" i="70"/>
  <c r="DF91" i="70"/>
  <c r="GL83" i="70"/>
  <c r="CK83" i="70"/>
  <c r="FQ79" i="70"/>
  <c r="Z79" i="70"/>
  <c r="DF79" i="70"/>
  <c r="GL71" i="70"/>
  <c r="EA67" i="70"/>
  <c r="Z67" i="70"/>
  <c r="AU67" i="70"/>
  <c r="AU63" i="70"/>
  <c r="FQ59" i="70"/>
  <c r="DF59" i="70"/>
  <c r="EA55" i="70"/>
  <c r="EV55" i="70"/>
  <c r="BP55" i="70"/>
  <c r="GL51" i="70"/>
  <c r="DF51" i="70"/>
  <c r="FQ47" i="70"/>
  <c r="Z47" i="70"/>
  <c r="BP47" i="70"/>
  <c r="GL39" i="70"/>
  <c r="EA35" i="70"/>
  <c r="Z35" i="70"/>
  <c r="CK27" i="70"/>
  <c r="GL27" i="70"/>
  <c r="DE38" i="71"/>
  <c r="FP50" i="71"/>
  <c r="EU94" i="71"/>
  <c r="DZ92" i="71"/>
  <c r="BO92" i="71"/>
  <c r="DE92" i="71"/>
  <c r="FP92" i="71"/>
  <c r="Y92" i="71"/>
  <c r="EU90" i="71"/>
  <c r="BO88" i="71"/>
  <c r="DE88" i="71"/>
  <c r="AT88" i="71"/>
  <c r="Y88" i="71"/>
  <c r="CJ86" i="71"/>
  <c r="FP84" i="71"/>
  <c r="GK78" i="71"/>
  <c r="CJ78" i="71"/>
  <c r="FP76" i="71"/>
  <c r="EU74" i="71"/>
  <c r="DZ72" i="71"/>
  <c r="BO72" i="71"/>
  <c r="DE72" i="71"/>
  <c r="AT72" i="71"/>
  <c r="FP72" i="71"/>
  <c r="Y72" i="71"/>
  <c r="GK70" i="71"/>
  <c r="FP70" i="71"/>
  <c r="Y70" i="71"/>
  <c r="CJ70" i="71"/>
  <c r="DZ70" i="71"/>
  <c r="BO70" i="71"/>
  <c r="AT68" i="71"/>
  <c r="CJ66" i="71"/>
  <c r="GK62" i="71"/>
  <c r="FP62" i="71"/>
  <c r="Y62" i="71"/>
  <c r="EU62" i="71"/>
  <c r="CJ62" i="71"/>
  <c r="DZ62" i="71"/>
  <c r="BO62" i="71"/>
  <c r="GK60" i="71"/>
  <c r="AT56" i="71"/>
  <c r="Y50" i="71"/>
  <c r="BO44" i="71"/>
  <c r="GK38" i="71"/>
  <c r="Y38" i="71"/>
  <c r="EU38" i="71"/>
  <c r="CJ38" i="71"/>
  <c r="DZ38" i="71"/>
  <c r="BO38" i="71"/>
  <c r="Y36" i="71"/>
  <c r="CJ88" i="71"/>
  <c r="CJ72" i="71"/>
  <c r="DE62" i="71"/>
  <c r="EU92" i="71"/>
  <c r="GK56" i="71"/>
  <c r="GL93" i="71"/>
  <c r="CK93" i="71"/>
  <c r="FQ93" i="71"/>
  <c r="EV93" i="71"/>
  <c r="EA93" i="71"/>
  <c r="DF93" i="71"/>
  <c r="BP93" i="71"/>
  <c r="AU91" i="71"/>
  <c r="GL89" i="71"/>
  <c r="FQ89" i="71"/>
  <c r="EV89" i="71"/>
  <c r="CK89" i="71"/>
  <c r="EA89" i="71"/>
  <c r="DF89" i="71"/>
  <c r="BP89" i="71"/>
  <c r="AU87" i="71"/>
  <c r="DF85" i="71"/>
  <c r="FQ83" i="71"/>
  <c r="EV83" i="71"/>
  <c r="EA83" i="71"/>
  <c r="DF83" i="71"/>
  <c r="CK83" i="71"/>
  <c r="BP83" i="71"/>
  <c r="GL83" i="71"/>
  <c r="AU83" i="71"/>
  <c r="Z83" i="71"/>
  <c r="GL81" i="71"/>
  <c r="EA81" i="71"/>
  <c r="GL77" i="71"/>
  <c r="CK77" i="71"/>
  <c r="FQ77" i="71"/>
  <c r="EA77" i="71"/>
  <c r="DF77" i="71"/>
  <c r="BP77" i="71"/>
  <c r="EV75" i="71"/>
  <c r="EA75" i="71"/>
  <c r="DF75" i="71"/>
  <c r="GL75" i="71"/>
  <c r="BP75" i="71"/>
  <c r="AU75" i="71"/>
  <c r="EV73" i="71"/>
  <c r="BP73" i="71"/>
  <c r="GL71" i="71"/>
  <c r="AU71" i="71"/>
  <c r="FQ69" i="71"/>
  <c r="GL65" i="71"/>
  <c r="FQ65" i="71"/>
  <c r="EV65" i="71"/>
  <c r="CK65" i="71"/>
  <c r="EA65" i="71"/>
  <c r="BP65" i="71"/>
  <c r="EV63" i="71"/>
  <c r="EA63" i="71"/>
  <c r="GL63" i="71"/>
  <c r="CK63" i="71"/>
  <c r="BP63" i="71"/>
  <c r="AU63" i="71"/>
  <c r="FQ61" i="71"/>
  <c r="FQ59" i="71"/>
  <c r="CK59" i="71"/>
  <c r="GL59" i="71"/>
  <c r="GL57" i="71"/>
  <c r="FQ57" i="71"/>
  <c r="EV57" i="71"/>
  <c r="CK57" i="71"/>
  <c r="EA57" i="71"/>
  <c r="DF57" i="71"/>
  <c r="BP57" i="71"/>
  <c r="GL55" i="71"/>
  <c r="GL53" i="71"/>
  <c r="CK53" i="71"/>
  <c r="FQ53" i="71"/>
  <c r="EA53" i="71"/>
  <c r="DF53" i="71"/>
  <c r="BP53" i="71"/>
  <c r="CK51" i="71"/>
  <c r="Z51" i="71"/>
  <c r="CK49" i="71"/>
  <c r="EV47" i="71"/>
  <c r="CK47" i="71"/>
  <c r="GL45" i="71"/>
  <c r="CK45" i="71"/>
  <c r="FQ45" i="71"/>
  <c r="EV45" i="71"/>
  <c r="EA45" i="71"/>
  <c r="DF45" i="71"/>
  <c r="BP45" i="71"/>
  <c r="FQ43" i="71"/>
  <c r="CK43" i="71"/>
  <c r="Z43" i="71"/>
  <c r="GL41" i="71"/>
  <c r="FQ41" i="71"/>
  <c r="EV41" i="71"/>
  <c r="DF41" i="71"/>
  <c r="BP41" i="71"/>
  <c r="FQ39" i="71"/>
  <c r="EV39" i="71"/>
  <c r="GL39" i="71"/>
  <c r="DF39" i="71"/>
  <c r="EA39" i="71"/>
  <c r="CK39" i="71"/>
  <c r="BP39" i="71"/>
  <c r="AU39" i="71"/>
  <c r="Z39" i="71"/>
  <c r="EA37" i="71"/>
  <c r="EV37" i="71"/>
  <c r="AT77" i="71"/>
  <c r="AT65" i="71"/>
  <c r="AT49" i="71"/>
  <c r="AT41" i="71"/>
  <c r="CJ83" i="71"/>
  <c r="CJ75" i="71"/>
  <c r="CJ67" i="71"/>
  <c r="CJ63" i="71"/>
  <c r="CJ51" i="71"/>
  <c r="CJ39" i="71"/>
  <c r="CJ35" i="71"/>
  <c r="DE77" i="71"/>
  <c r="DE65" i="71"/>
  <c r="EU91" i="71"/>
  <c r="EU75" i="71"/>
  <c r="EU67" i="71"/>
  <c r="EU63" i="71"/>
  <c r="AU85" i="71"/>
  <c r="AU53" i="71"/>
  <c r="DF49" i="71"/>
  <c r="FP55" i="71"/>
  <c r="GK55" i="71"/>
  <c r="FP51" i="71"/>
  <c r="GK51" i="71"/>
  <c r="GK49" i="71"/>
  <c r="FP49" i="71"/>
  <c r="GK47" i="71"/>
  <c r="GK41" i="71"/>
  <c r="FP41" i="71"/>
  <c r="GK39" i="71"/>
  <c r="FP35" i="71"/>
  <c r="GK35" i="71"/>
  <c r="Y75" i="71"/>
  <c r="Y67" i="71"/>
  <c r="Y63" i="71"/>
  <c r="Y51" i="71"/>
  <c r="Y35" i="71"/>
  <c r="BO77" i="71"/>
  <c r="BO69" i="71"/>
  <c r="BO65" i="71"/>
  <c r="BO49" i="71"/>
  <c r="BO41" i="71"/>
  <c r="DZ77" i="71"/>
  <c r="DZ65" i="71"/>
  <c r="DZ49" i="71"/>
  <c r="DZ41" i="71"/>
  <c r="FP79" i="71"/>
  <c r="FP75" i="71"/>
  <c r="FP67" i="71"/>
  <c r="FP59" i="71"/>
  <c r="Z65" i="71"/>
  <c r="AU65" i="71"/>
  <c r="AU49" i="71"/>
  <c r="DF94" i="71"/>
  <c r="EA94" i="71"/>
  <c r="EV92" i="71"/>
  <c r="AU92" i="71"/>
  <c r="CK90" i="71"/>
  <c r="FQ88" i="71"/>
  <c r="AU88" i="71"/>
  <c r="EV86" i="71"/>
  <c r="GL86" i="71"/>
  <c r="DF86" i="71"/>
  <c r="CK86" i="71"/>
  <c r="EA86" i="71"/>
  <c r="AU86" i="71"/>
  <c r="Z86" i="71"/>
  <c r="FQ86" i="71"/>
  <c r="EV84" i="71"/>
  <c r="BP84" i="71"/>
  <c r="GL80" i="71"/>
  <c r="FQ80" i="71"/>
  <c r="BP80" i="71"/>
  <c r="EV80" i="71"/>
  <c r="Z80" i="71"/>
  <c r="EV78" i="71"/>
  <c r="AU78" i="71"/>
  <c r="DF76" i="71"/>
  <c r="CK74" i="71"/>
  <c r="EV70" i="71"/>
  <c r="GL70" i="71"/>
  <c r="DF70" i="71"/>
  <c r="CK70" i="71"/>
  <c r="FQ70" i="71"/>
  <c r="EA70" i="71"/>
  <c r="AU70" i="71"/>
  <c r="Z70" i="71"/>
  <c r="GL68" i="71"/>
  <c r="FQ68" i="71"/>
  <c r="EV68" i="71"/>
  <c r="EA68" i="71"/>
  <c r="DF68" i="71"/>
  <c r="CK68" i="71"/>
  <c r="BP68" i="71"/>
  <c r="AU68" i="71"/>
  <c r="Z68" i="71"/>
  <c r="EV66" i="71"/>
  <c r="DF66" i="71"/>
  <c r="CK66" i="71"/>
  <c r="GL66" i="71"/>
  <c r="AU66" i="71"/>
  <c r="EA64" i="71"/>
  <c r="GL60" i="71"/>
  <c r="FQ60" i="71"/>
  <c r="EV60" i="71"/>
  <c r="EA60" i="71"/>
  <c r="DF60" i="71"/>
  <c r="BP60" i="71"/>
  <c r="CK60" i="71"/>
  <c r="AU60" i="71"/>
  <c r="Z60" i="71"/>
  <c r="EV58" i="71"/>
  <c r="FQ58" i="71"/>
  <c r="CK58" i="71"/>
  <c r="GL58" i="71"/>
  <c r="Z58" i="71"/>
  <c r="EA58" i="71"/>
  <c r="EA56" i="71"/>
  <c r="Z54" i="71"/>
  <c r="GL52" i="71"/>
  <c r="FQ52" i="71"/>
  <c r="EV52" i="71"/>
  <c r="EA52" i="71"/>
  <c r="DF52" i="71"/>
  <c r="CK52" i="71"/>
  <c r="BP52" i="71"/>
  <c r="AU52" i="71"/>
  <c r="Z52" i="71"/>
  <c r="EV50" i="71"/>
  <c r="BP48" i="71"/>
  <c r="GL46" i="71"/>
  <c r="FQ46" i="71"/>
  <c r="FQ44" i="71"/>
  <c r="EV44" i="71"/>
  <c r="EA44" i="71"/>
  <c r="BP44" i="71"/>
  <c r="CK44" i="71"/>
  <c r="AU44" i="71"/>
  <c r="EV42" i="71"/>
  <c r="EA42" i="71"/>
  <c r="DF42" i="71"/>
  <c r="FQ42" i="71"/>
  <c r="CK42" i="71"/>
  <c r="GL42" i="71"/>
  <c r="AU42" i="71"/>
  <c r="Z42" i="71"/>
  <c r="GL40" i="71"/>
  <c r="Z40" i="71"/>
  <c r="FQ40" i="71"/>
  <c r="DF40" i="71"/>
  <c r="EV40" i="71"/>
  <c r="EA40" i="71"/>
  <c r="CK40" i="71"/>
  <c r="BP40" i="71"/>
  <c r="AU40" i="71"/>
  <c r="EV38" i="71"/>
  <c r="EA38" i="71"/>
  <c r="DF38" i="71"/>
  <c r="CK38" i="71"/>
  <c r="FQ38" i="71"/>
  <c r="Z38" i="71"/>
  <c r="GL36" i="71"/>
  <c r="FQ36" i="71"/>
  <c r="EV36" i="71"/>
  <c r="EA36" i="71"/>
  <c r="DF36" i="71"/>
  <c r="CK36" i="71"/>
  <c r="BP36" i="71"/>
  <c r="AU36" i="71"/>
  <c r="AT91" i="71"/>
  <c r="AT75" i="71"/>
  <c r="AT67" i="71"/>
  <c r="AT63" i="71"/>
  <c r="AT55" i="71"/>
  <c r="AT51" i="71"/>
  <c r="AT39" i="71"/>
  <c r="AT35" i="71"/>
  <c r="CJ89" i="71"/>
  <c r="CJ77" i="71"/>
  <c r="CJ69" i="71"/>
  <c r="CJ65" i="71"/>
  <c r="CJ53" i="71"/>
  <c r="CJ49" i="71"/>
  <c r="CJ41" i="71"/>
  <c r="DE75" i="71"/>
  <c r="DE67" i="71"/>
  <c r="DE63" i="71"/>
  <c r="DE51" i="71"/>
  <c r="DE39" i="71"/>
  <c r="DE35" i="71"/>
  <c r="EU81" i="71"/>
  <c r="EU77" i="71"/>
  <c r="EU65" i="71"/>
  <c r="EU57" i="71"/>
  <c r="EU53" i="71"/>
  <c r="EU49" i="71"/>
  <c r="EU41" i="71"/>
  <c r="Z93" i="71"/>
  <c r="Z77" i="71"/>
  <c r="Z61" i="71"/>
  <c r="Z45" i="71"/>
  <c r="AU93" i="71"/>
  <c r="AU77" i="71"/>
  <c r="AU61" i="71"/>
  <c r="AU45" i="71"/>
  <c r="BP94" i="71"/>
  <c r="CK80" i="71"/>
  <c r="DF81" i="71"/>
  <c r="GK107" i="70"/>
  <c r="FP107" i="70"/>
  <c r="EU107" i="70"/>
  <c r="DZ107" i="70"/>
  <c r="CJ107" i="70"/>
  <c r="BO107" i="70"/>
  <c r="AT107" i="70"/>
  <c r="GK103" i="70"/>
  <c r="FP103" i="70"/>
  <c r="EU103" i="70"/>
  <c r="CJ103" i="70"/>
  <c r="BO103" i="70"/>
  <c r="AT103" i="70"/>
  <c r="DZ103" i="70"/>
  <c r="GK99" i="70"/>
  <c r="FP99" i="70"/>
  <c r="EU99" i="70"/>
  <c r="DZ99" i="70"/>
  <c r="CJ99" i="70"/>
  <c r="BO99" i="70"/>
  <c r="AT99" i="70"/>
  <c r="FP95" i="70"/>
  <c r="AT95" i="70"/>
  <c r="EU91" i="70"/>
  <c r="AT91" i="70"/>
  <c r="CJ87" i="70"/>
  <c r="GK83" i="70"/>
  <c r="FP83" i="70"/>
  <c r="EU83" i="70"/>
  <c r="DZ83" i="70"/>
  <c r="CJ83" i="70"/>
  <c r="BO83" i="70"/>
  <c r="AT83" i="70"/>
  <c r="GK79" i="70"/>
  <c r="FP79" i="70"/>
  <c r="EU79" i="70"/>
  <c r="CJ79" i="70"/>
  <c r="BO79" i="70"/>
  <c r="AT79" i="70"/>
  <c r="DZ79" i="70"/>
  <c r="GK75" i="70"/>
  <c r="FP75" i="70"/>
  <c r="EU75" i="70"/>
  <c r="CJ75" i="70"/>
  <c r="BO75" i="70"/>
  <c r="DZ75" i="70"/>
  <c r="AT75" i="70"/>
  <c r="GK71" i="70"/>
  <c r="FP71" i="70"/>
  <c r="EU71" i="70"/>
  <c r="DZ71" i="70"/>
  <c r="CJ71" i="70"/>
  <c r="BO71" i="70"/>
  <c r="AT71" i="70"/>
  <c r="FP67" i="70"/>
  <c r="EU67" i="70"/>
  <c r="GK67" i="70"/>
  <c r="CJ67" i="70"/>
  <c r="BO67" i="70"/>
  <c r="Y67" i="70"/>
  <c r="AT67" i="70"/>
  <c r="GK63" i="70"/>
  <c r="FP63" i="70"/>
  <c r="EU63" i="70"/>
  <c r="CJ63" i="70"/>
  <c r="BO63" i="70"/>
  <c r="Y63" i="70"/>
  <c r="AT63" i="70"/>
  <c r="DZ63" i="70"/>
  <c r="FP59" i="70"/>
  <c r="GK59" i="70"/>
  <c r="EU59" i="70"/>
  <c r="CJ59" i="70"/>
  <c r="BO59" i="70"/>
  <c r="Y59" i="70"/>
  <c r="DZ59" i="70"/>
  <c r="AT59" i="70"/>
  <c r="GK55" i="70"/>
  <c r="FP55" i="70"/>
  <c r="EU55" i="70"/>
  <c r="DZ55" i="70"/>
  <c r="CJ55" i="70"/>
  <c r="BO55" i="70"/>
  <c r="Y55" i="70"/>
  <c r="AT55" i="70"/>
  <c r="FP51" i="70"/>
  <c r="GK51" i="70"/>
  <c r="EU51" i="70"/>
  <c r="CJ51" i="70"/>
  <c r="BO51" i="70"/>
  <c r="Y51" i="70"/>
  <c r="AT51" i="70"/>
  <c r="GK47" i="70"/>
  <c r="FP47" i="70"/>
  <c r="EU47" i="70"/>
  <c r="CJ47" i="70"/>
  <c r="BO47" i="70"/>
  <c r="Y47" i="70"/>
  <c r="AT47" i="70"/>
  <c r="DZ47" i="70"/>
  <c r="EU43" i="70"/>
  <c r="DZ43" i="70"/>
  <c r="EU39" i="70"/>
  <c r="Y39" i="70"/>
  <c r="FP35" i="70"/>
  <c r="EU35" i="70"/>
  <c r="CJ35" i="70"/>
  <c r="BO35" i="70"/>
  <c r="Y35" i="70"/>
  <c r="AT35" i="70"/>
  <c r="DE103" i="70"/>
  <c r="DE71" i="70"/>
  <c r="DE55" i="70"/>
  <c r="DE39" i="70"/>
  <c r="DZ35" i="70"/>
  <c r="FP110" i="70"/>
  <c r="GK110" i="70"/>
  <c r="EU110" i="70"/>
  <c r="DZ110" i="70"/>
  <c r="AT110" i="70"/>
  <c r="DE110" i="70"/>
  <c r="DZ106" i="70"/>
  <c r="FP102" i="70"/>
  <c r="EU102" i="70"/>
  <c r="DZ102" i="70"/>
  <c r="AT102" i="70"/>
  <c r="GK102" i="70"/>
  <c r="DE102" i="70"/>
  <c r="FP98" i="70"/>
  <c r="AT98" i="70"/>
  <c r="FP94" i="70"/>
  <c r="GK94" i="70"/>
  <c r="EU94" i="70"/>
  <c r="DZ94" i="70"/>
  <c r="AT94" i="70"/>
  <c r="DE94" i="70"/>
  <c r="FP90" i="70"/>
  <c r="GK90" i="70"/>
  <c r="EU90" i="70"/>
  <c r="DZ90" i="70"/>
  <c r="AT90" i="70"/>
  <c r="DE90" i="70"/>
  <c r="FP86" i="70"/>
  <c r="EU86" i="70"/>
  <c r="DZ86" i="70"/>
  <c r="AT86" i="70"/>
  <c r="GK86" i="70"/>
  <c r="DE86" i="70"/>
  <c r="FP82" i="70"/>
  <c r="EU82" i="70"/>
  <c r="GK82" i="70"/>
  <c r="DZ82" i="70"/>
  <c r="AT82" i="70"/>
  <c r="DE82" i="70"/>
  <c r="FP78" i="70"/>
  <c r="GK78" i="70"/>
  <c r="EU78" i="70"/>
  <c r="DZ78" i="70"/>
  <c r="AT78" i="70"/>
  <c r="DE78" i="70"/>
  <c r="FP74" i="70"/>
  <c r="GK74" i="70"/>
  <c r="EU74" i="70"/>
  <c r="DZ74" i="70"/>
  <c r="AT74" i="70"/>
  <c r="DE74" i="70"/>
  <c r="EU70" i="70"/>
  <c r="GK66" i="70"/>
  <c r="AT66" i="70"/>
  <c r="DE62" i="70"/>
  <c r="DZ58" i="70"/>
  <c r="FP54" i="70"/>
  <c r="DE54" i="70"/>
  <c r="DZ50" i="70"/>
  <c r="FP46" i="70"/>
  <c r="DE46" i="70"/>
  <c r="GK42" i="70"/>
  <c r="FP42" i="70"/>
  <c r="EU42" i="70"/>
  <c r="DZ42" i="70"/>
  <c r="AT42" i="70"/>
  <c r="DE42" i="70"/>
  <c r="GK38" i="70"/>
  <c r="FP38" i="70"/>
  <c r="EU38" i="70"/>
  <c r="DZ38" i="70"/>
  <c r="AT38" i="70"/>
  <c r="DE38" i="70"/>
  <c r="Y89" i="70"/>
  <c r="Y42" i="70"/>
  <c r="BO110" i="70"/>
  <c r="BO94" i="70"/>
  <c r="BO78" i="70"/>
  <c r="BO46" i="70"/>
  <c r="CJ110" i="70"/>
  <c r="CJ94" i="70"/>
  <c r="CJ78" i="70"/>
  <c r="CJ62" i="70"/>
  <c r="DE99" i="70"/>
  <c r="DE83" i="70"/>
  <c r="DE67" i="70"/>
  <c r="DE51" i="70"/>
  <c r="DE35" i="70"/>
  <c r="GK111" i="70"/>
  <c r="FP111" i="70"/>
  <c r="EU111" i="70"/>
  <c r="DZ111" i="70"/>
  <c r="DE111" i="70"/>
  <c r="CJ111" i="70"/>
  <c r="BO111" i="70"/>
  <c r="DZ109" i="70"/>
  <c r="BO105" i="70"/>
  <c r="DZ101" i="70"/>
  <c r="GK97" i="70"/>
  <c r="CJ97" i="70"/>
  <c r="DZ93" i="70"/>
  <c r="BO93" i="70"/>
  <c r="GK89" i="70"/>
  <c r="EU89" i="70"/>
  <c r="FP89" i="70"/>
  <c r="DZ89" i="70"/>
  <c r="DE89" i="70"/>
  <c r="CJ89" i="70"/>
  <c r="BO89" i="70"/>
  <c r="GK85" i="70"/>
  <c r="FP85" i="70"/>
  <c r="EU85" i="70"/>
  <c r="DZ85" i="70"/>
  <c r="DE85" i="70"/>
  <c r="CJ85" i="70"/>
  <c r="BO85" i="70"/>
  <c r="GK81" i="70"/>
  <c r="EU81" i="70"/>
  <c r="DZ81" i="70"/>
  <c r="DE81" i="70"/>
  <c r="FP81" i="70"/>
  <c r="CJ81" i="70"/>
  <c r="BO81" i="70"/>
  <c r="GK77" i="70"/>
  <c r="EU77" i="70"/>
  <c r="DZ77" i="70"/>
  <c r="FP77" i="70"/>
  <c r="DE77" i="70"/>
  <c r="CJ77" i="70"/>
  <c r="BO77" i="70"/>
  <c r="DZ73" i="70"/>
  <c r="GK69" i="70"/>
  <c r="FP69" i="70"/>
  <c r="EU69" i="70"/>
  <c r="DZ69" i="70"/>
  <c r="DE69" i="70"/>
  <c r="CJ69" i="70"/>
  <c r="BO69" i="70"/>
  <c r="Y69" i="70"/>
  <c r="GK65" i="70"/>
  <c r="EU65" i="70"/>
  <c r="DZ65" i="70"/>
  <c r="FP65" i="70"/>
  <c r="DE65" i="70"/>
  <c r="CJ65" i="70"/>
  <c r="BO65" i="70"/>
  <c r="Y65" i="70"/>
  <c r="GK61" i="70"/>
  <c r="EU61" i="70"/>
  <c r="DZ61" i="70"/>
  <c r="FP61" i="70"/>
  <c r="DE61" i="70"/>
  <c r="CJ61" i="70"/>
  <c r="BO61" i="70"/>
  <c r="Y61" i="70"/>
  <c r="GK57" i="70"/>
  <c r="EU57" i="70"/>
  <c r="FP57" i="70"/>
  <c r="DZ57" i="70"/>
  <c r="DE57" i="70"/>
  <c r="CJ57" i="70"/>
  <c r="BO57" i="70"/>
  <c r="Y57" i="70"/>
  <c r="GK53" i="70"/>
  <c r="FP53" i="70"/>
  <c r="EU53" i="70"/>
  <c r="DZ53" i="70"/>
  <c r="DE53" i="70"/>
  <c r="CJ53" i="70"/>
  <c r="BO53" i="70"/>
  <c r="Y53" i="70"/>
  <c r="GK49" i="70"/>
  <c r="EU49" i="70"/>
  <c r="DZ49" i="70"/>
  <c r="FP49" i="70"/>
  <c r="DE49" i="70"/>
  <c r="CJ49" i="70"/>
  <c r="BO49" i="70"/>
  <c r="Y49" i="70"/>
  <c r="GK45" i="70"/>
  <c r="EU45" i="70"/>
  <c r="DZ45" i="70"/>
  <c r="FP45" i="70"/>
  <c r="DE45" i="70"/>
  <c r="CJ45" i="70"/>
  <c r="BO45" i="70"/>
  <c r="Y45" i="70"/>
  <c r="GK41" i="70"/>
  <c r="EU41" i="70"/>
  <c r="FP41" i="70"/>
  <c r="DZ41" i="70"/>
  <c r="DE41" i="70"/>
  <c r="CJ41" i="70"/>
  <c r="BO41" i="70"/>
  <c r="Y41" i="70"/>
  <c r="GK37" i="70"/>
  <c r="DE37" i="70"/>
  <c r="Y108" i="70"/>
  <c r="Y104" i="70"/>
  <c r="Y38" i="70"/>
  <c r="AT85" i="70"/>
  <c r="AT69" i="70"/>
  <c r="AT53" i="70"/>
  <c r="BO90" i="70"/>
  <c r="BO74" i="70"/>
  <c r="BO42" i="70"/>
  <c r="CJ90" i="70"/>
  <c r="CJ74" i="70"/>
  <c r="CJ42" i="70"/>
  <c r="DE95" i="70"/>
  <c r="DE79" i="70"/>
  <c r="DE63" i="70"/>
  <c r="DE47" i="70"/>
  <c r="DZ67" i="70"/>
  <c r="GK108" i="70"/>
  <c r="FP108" i="70"/>
  <c r="DE108" i="70"/>
  <c r="DZ108" i="70"/>
  <c r="CJ108" i="70"/>
  <c r="BO108" i="70"/>
  <c r="AT108" i="70"/>
  <c r="GK104" i="70"/>
  <c r="FP104" i="70"/>
  <c r="DE104" i="70"/>
  <c r="CJ104" i="70"/>
  <c r="BO104" i="70"/>
  <c r="EU104" i="70"/>
  <c r="AT104" i="70"/>
  <c r="GK100" i="70"/>
  <c r="FP100" i="70"/>
  <c r="DE100" i="70"/>
  <c r="EU100" i="70"/>
  <c r="DZ100" i="70"/>
  <c r="CJ100" i="70"/>
  <c r="BO100" i="70"/>
  <c r="AT100" i="70"/>
  <c r="GK96" i="70"/>
  <c r="FP96" i="70"/>
  <c r="EU96" i="70"/>
  <c r="DE96" i="70"/>
  <c r="CJ96" i="70"/>
  <c r="BO96" i="70"/>
  <c r="AT96" i="70"/>
  <c r="GK92" i="70"/>
  <c r="FP92" i="70"/>
  <c r="DE92" i="70"/>
  <c r="DZ92" i="70"/>
  <c r="CJ92" i="70"/>
  <c r="BO92" i="70"/>
  <c r="AT92" i="70"/>
  <c r="GK88" i="70"/>
  <c r="FP88" i="70"/>
  <c r="DE88" i="70"/>
  <c r="CJ88" i="70"/>
  <c r="BO88" i="70"/>
  <c r="EU88" i="70"/>
  <c r="AT88" i="70"/>
  <c r="GK84" i="70"/>
  <c r="DZ84" i="70"/>
  <c r="GK76" i="70"/>
  <c r="FP76" i="70"/>
  <c r="DZ76" i="70"/>
  <c r="DE76" i="70"/>
  <c r="CJ76" i="70"/>
  <c r="BO76" i="70"/>
  <c r="AT76" i="70"/>
  <c r="GK72" i="70"/>
  <c r="FP72" i="70"/>
  <c r="DZ72" i="70"/>
  <c r="DE72" i="70"/>
  <c r="CJ72" i="70"/>
  <c r="BO72" i="70"/>
  <c r="EU72" i="70"/>
  <c r="AT72" i="70"/>
  <c r="GK68" i="70"/>
  <c r="FP68" i="70"/>
  <c r="DZ68" i="70"/>
  <c r="DE68" i="70"/>
  <c r="EU68" i="70"/>
  <c r="CJ68" i="70"/>
  <c r="BO68" i="70"/>
  <c r="AT68" i="70"/>
  <c r="GK64" i="70"/>
  <c r="FP64" i="70"/>
  <c r="DZ64" i="70"/>
  <c r="EU64" i="70"/>
  <c r="DE64" i="70"/>
  <c r="CJ64" i="70"/>
  <c r="BO64" i="70"/>
  <c r="AT64" i="70"/>
  <c r="GK60" i="70"/>
  <c r="FP60" i="70"/>
  <c r="DZ60" i="70"/>
  <c r="DE60" i="70"/>
  <c r="CJ60" i="70"/>
  <c r="BO60" i="70"/>
  <c r="Y60" i="70"/>
  <c r="AT60" i="70"/>
  <c r="GK56" i="70"/>
  <c r="FP56" i="70"/>
  <c r="DZ56" i="70"/>
  <c r="DE56" i="70"/>
  <c r="CJ56" i="70"/>
  <c r="BO56" i="70"/>
  <c r="Y56" i="70"/>
  <c r="EU56" i="70"/>
  <c r="AT56" i="70"/>
  <c r="GK52" i="70"/>
  <c r="FP52" i="70"/>
  <c r="DZ52" i="70"/>
  <c r="DE52" i="70"/>
  <c r="EU52" i="70"/>
  <c r="CJ52" i="70"/>
  <c r="BO52" i="70"/>
  <c r="Y52" i="70"/>
  <c r="AT52" i="70"/>
  <c r="GK48" i="70"/>
  <c r="FP48" i="70"/>
  <c r="DZ48" i="70"/>
  <c r="EU48" i="70"/>
  <c r="DE48" i="70"/>
  <c r="CJ48" i="70"/>
  <c r="BO48" i="70"/>
  <c r="Y48" i="70"/>
  <c r="AT48" i="70"/>
  <c r="GK44" i="70"/>
  <c r="CJ44" i="70"/>
  <c r="GK40" i="70"/>
  <c r="CJ40" i="70"/>
  <c r="AT40" i="70"/>
  <c r="GK36" i="70"/>
  <c r="FP36" i="70"/>
  <c r="DZ36" i="70"/>
  <c r="DE36" i="70"/>
  <c r="EU36" i="70"/>
  <c r="CJ36" i="70"/>
  <c r="BO36" i="70"/>
  <c r="Y36" i="70"/>
  <c r="AT36" i="70"/>
  <c r="Y107" i="70"/>
  <c r="Y103" i="70"/>
  <c r="Y99" i="70"/>
  <c r="Y91" i="70"/>
  <c r="Y83" i="70"/>
  <c r="Y79" i="70"/>
  <c r="Y75" i="70"/>
  <c r="Y71" i="70"/>
  <c r="Y64" i="70"/>
  <c r="AT111" i="70"/>
  <c r="AT97" i="70"/>
  <c r="AT81" i="70"/>
  <c r="AT65" i="70"/>
  <c r="AT49" i="70"/>
  <c r="BO102" i="70"/>
  <c r="BO86" i="70"/>
  <c r="BO38" i="70"/>
  <c r="CJ102" i="70"/>
  <c r="CJ86" i="70"/>
  <c r="CJ54" i="70"/>
  <c r="CJ38" i="70"/>
  <c r="DE107" i="70"/>
  <c r="DE75" i="70"/>
  <c r="DE59" i="70"/>
  <c r="DZ96" i="70"/>
  <c r="DZ51" i="70"/>
  <c r="EU92" i="70"/>
  <c r="GK35" i="70"/>
  <c r="Q112" i="71"/>
  <c r="FY112" i="71"/>
  <c r="DG9" i="70"/>
  <c r="DG9" i="72" s="1"/>
  <c r="GC108" i="72"/>
  <c r="GQ9" i="70"/>
  <c r="GQ9" i="72" s="1"/>
  <c r="AI112" i="71"/>
  <c r="FK112" i="71"/>
  <c r="FG112" i="71"/>
  <c r="GM112" i="71"/>
  <c r="FY9" i="70"/>
  <c r="FY9" i="72" s="1"/>
  <c r="BO35" i="71"/>
  <c r="DE86" i="71"/>
  <c r="GK63" i="71"/>
  <c r="EU39" i="71"/>
  <c r="Z89" i="71"/>
  <c r="GK67" i="71"/>
  <c r="EU51" i="71"/>
  <c r="GK88" i="71"/>
  <c r="EU88" i="71"/>
  <c r="AT70" i="71"/>
  <c r="DE70" i="71"/>
  <c r="AT54" i="71"/>
  <c r="GK65" i="71"/>
  <c r="FP65" i="71"/>
  <c r="Y65" i="71"/>
  <c r="BO55" i="71"/>
  <c r="EU55" i="71"/>
  <c r="Y41" i="71"/>
  <c r="DE41" i="71"/>
  <c r="AU80" i="71"/>
  <c r="Z63" i="71"/>
  <c r="DF63" i="71"/>
  <c r="EU70" i="71"/>
  <c r="FP88" i="71"/>
  <c r="DZ88" i="71"/>
  <c r="AU73" i="71"/>
  <c r="Z73" i="71"/>
  <c r="DE49" i="71"/>
  <c r="Y49" i="71"/>
  <c r="BO67" i="71"/>
  <c r="BO51" i="71"/>
  <c r="DE34" i="71"/>
  <c r="DZ34" i="71"/>
  <c r="GK77" i="71"/>
  <c r="BP66" i="71"/>
  <c r="DE53" i="71"/>
  <c r="EU35" i="71"/>
  <c r="Y77" i="71"/>
  <c r="BO34" i="71"/>
  <c r="DZ75" i="71"/>
  <c r="AU34" i="71"/>
  <c r="Y57" i="71"/>
  <c r="CJ34" i="71"/>
  <c r="DZ39" i="71"/>
  <c r="Z57" i="71"/>
  <c r="BP34" i="71"/>
  <c r="DF34" i="71"/>
  <c r="EV34" i="71"/>
  <c r="EV27" i="72"/>
  <c r="EV23" i="72"/>
  <c r="GL23" i="72"/>
  <c r="GL35" i="72"/>
  <c r="EV31" i="72"/>
  <c r="GL31" i="72"/>
  <c r="EV32" i="72"/>
  <c r="EV28" i="72"/>
  <c r="EV24" i="72"/>
  <c r="GL32" i="72"/>
  <c r="GL28" i="72"/>
  <c r="GL24" i="72"/>
  <c r="EV30" i="72"/>
  <c r="EV26" i="72"/>
  <c r="GL30" i="72"/>
  <c r="EV33" i="72"/>
  <c r="EV29" i="72"/>
  <c r="EV25" i="72"/>
  <c r="EV35" i="72"/>
  <c r="ED112" i="71"/>
  <c r="ED9" i="70"/>
  <c r="ED9" i="71" s="1"/>
  <c r="ED108" i="72"/>
  <c r="BS108" i="72"/>
  <c r="FK108" i="72"/>
  <c r="EP112" i="71"/>
  <c r="DF91" i="71"/>
  <c r="Z91" i="71"/>
  <c r="FQ91" i="71"/>
  <c r="CK91" i="71"/>
  <c r="GL91" i="71"/>
  <c r="EV91" i="71"/>
  <c r="BP91" i="71"/>
  <c r="FQ79" i="71"/>
  <c r="DF79" i="71"/>
  <c r="Z79" i="71"/>
  <c r="EV79" i="71"/>
  <c r="CK79" i="71"/>
  <c r="EA79" i="71"/>
  <c r="BP79" i="71"/>
  <c r="AT84" i="71"/>
  <c r="Y53" i="71"/>
  <c r="GK53" i="71"/>
  <c r="DZ53" i="71"/>
  <c r="AT53" i="71"/>
  <c r="FP53" i="71"/>
  <c r="BO53" i="71"/>
  <c r="EV51" i="71"/>
  <c r="BP51" i="71"/>
  <c r="GL51" i="71"/>
  <c r="DF51" i="71"/>
  <c r="AU51" i="71"/>
  <c r="GL49" i="71"/>
  <c r="EA49" i="71"/>
  <c r="Z49" i="71"/>
  <c r="FQ49" i="71"/>
  <c r="BP49" i="71"/>
  <c r="EV49" i="71"/>
  <c r="EA47" i="71"/>
  <c r="BP47" i="71"/>
  <c r="GL47" i="71"/>
  <c r="AU47" i="71"/>
  <c r="FQ47" i="71"/>
  <c r="DF47" i="71"/>
  <c r="Z47" i="71"/>
  <c r="DE42" i="71"/>
  <c r="Y42" i="71"/>
  <c r="BO39" i="71"/>
  <c r="Y39" i="71"/>
  <c r="FP39" i="71"/>
  <c r="GL37" i="71"/>
  <c r="DF37" i="71"/>
  <c r="CK37" i="71"/>
  <c r="Z37" i="71"/>
  <c r="FQ37" i="71"/>
  <c r="BP37" i="71"/>
  <c r="AU37" i="71"/>
  <c r="FP81" i="71"/>
  <c r="DE81" i="71"/>
  <c r="DZ81" i="71"/>
  <c r="BO81" i="71"/>
  <c r="GK46" i="71"/>
  <c r="EA91" i="71"/>
  <c r="EA82" i="71"/>
  <c r="CJ81" i="71"/>
  <c r="GL79" i="71"/>
  <c r="BO89" i="71"/>
  <c r="BP85" i="71"/>
  <c r="Z85" i="71"/>
  <c r="EV85" i="71"/>
  <c r="EA85" i="71"/>
  <c r="EV59" i="71"/>
  <c r="BP59" i="71"/>
  <c r="EA59" i="71"/>
  <c r="AU59" i="71"/>
  <c r="DF59" i="71"/>
  <c r="Z59" i="71"/>
  <c r="EV56" i="71"/>
  <c r="DF56" i="71"/>
  <c r="Z56" i="71"/>
  <c r="GL56" i="71"/>
  <c r="CK56" i="71"/>
  <c r="FQ56" i="71"/>
  <c r="BP56" i="71"/>
  <c r="BP54" i="71"/>
  <c r="FQ54" i="71"/>
  <c r="EV54" i="71"/>
  <c r="EA54" i="71"/>
  <c r="AU54" i="71"/>
  <c r="BP82" i="71"/>
  <c r="FQ82" i="71"/>
  <c r="Z82" i="71"/>
  <c r="CK82" i="71"/>
  <c r="EV82" i="71"/>
  <c r="GL82" i="71"/>
  <c r="AU79" i="71"/>
  <c r="Y81" i="71"/>
  <c r="DF82" i="71"/>
  <c r="DE90" i="71"/>
  <c r="GK90" i="71"/>
  <c r="CJ90" i="71"/>
  <c r="FP90" i="71"/>
  <c r="DZ90" i="71"/>
  <c r="AT90" i="71"/>
  <c r="Y90" i="71"/>
  <c r="BO90" i="71"/>
  <c r="AT78" i="71"/>
  <c r="FP78" i="71"/>
  <c r="DZ78" i="71"/>
  <c r="Y78" i="71"/>
  <c r="BO78" i="71"/>
  <c r="EU78" i="71"/>
  <c r="DE78" i="71"/>
  <c r="CK73" i="71"/>
  <c r="GL73" i="71"/>
  <c r="EA73" i="71"/>
  <c r="FQ73" i="71"/>
  <c r="DF73" i="71"/>
  <c r="FQ71" i="71"/>
  <c r="DF71" i="71"/>
  <c r="Z71" i="71"/>
  <c r="EV71" i="71"/>
  <c r="CK71" i="71"/>
  <c r="EA71" i="71"/>
  <c r="BP71" i="71"/>
  <c r="EA69" i="71"/>
  <c r="GL67" i="71"/>
  <c r="Y66" i="71"/>
  <c r="CK64" i="71"/>
  <c r="Z64" i="71"/>
  <c r="GL64" i="71"/>
  <c r="EV64" i="71"/>
  <c r="BP64" i="71"/>
  <c r="CK62" i="71"/>
  <c r="BO79" i="71"/>
  <c r="EU72" i="71"/>
  <c r="GL34" i="71"/>
  <c r="FQ34" i="71"/>
  <c r="Z34" i="71"/>
  <c r="BO63" i="71"/>
  <c r="CK34" i="71"/>
  <c r="Z93" i="72"/>
  <c r="Z91" i="72"/>
  <c r="AU91" i="72"/>
  <c r="BP91" i="72"/>
  <c r="CK91" i="72"/>
  <c r="GL91" i="72"/>
  <c r="EA89" i="72"/>
  <c r="Z87" i="72"/>
  <c r="DF87" i="72"/>
  <c r="DF81" i="72"/>
  <c r="DF77" i="72"/>
  <c r="Z77" i="72"/>
  <c r="BP77" i="72"/>
  <c r="EA77" i="72"/>
  <c r="FQ77" i="72"/>
  <c r="AU75" i="72"/>
  <c r="BP75" i="72"/>
  <c r="CK75" i="72"/>
  <c r="Z69" i="72"/>
  <c r="BP59" i="72"/>
  <c r="Z55" i="72"/>
  <c r="BP51" i="72"/>
  <c r="Z47" i="72"/>
  <c r="BP47" i="72"/>
  <c r="CK47" i="72"/>
  <c r="AU47" i="72"/>
  <c r="EA47" i="72"/>
  <c r="DF47" i="72"/>
  <c r="GL47" i="72"/>
  <c r="BP45" i="72"/>
  <c r="BP43" i="72"/>
  <c r="GL43" i="72"/>
  <c r="Z39" i="72"/>
  <c r="BP39" i="72"/>
  <c r="CK39" i="72"/>
  <c r="AU39" i="72"/>
  <c r="EA39" i="72"/>
  <c r="DF39" i="72"/>
  <c r="GL39" i="72"/>
  <c r="DF37" i="72"/>
  <c r="Z37" i="72"/>
  <c r="BP37" i="72"/>
  <c r="EA37" i="72"/>
  <c r="FQ37" i="72"/>
  <c r="GL77" i="72"/>
  <c r="GL37" i="72"/>
  <c r="FQ71" i="72"/>
  <c r="FQ47" i="72"/>
  <c r="FQ39" i="72"/>
  <c r="EA91" i="72"/>
  <c r="EA75" i="72"/>
  <c r="DF35" i="72"/>
  <c r="AU37" i="72"/>
  <c r="CK77" i="72"/>
  <c r="AU69" i="72"/>
  <c r="DF94" i="72"/>
  <c r="BP94" i="72"/>
  <c r="FQ94" i="72"/>
  <c r="GL73" i="72"/>
  <c r="FQ91" i="72"/>
  <c r="FQ75" i="72"/>
  <c r="EA69" i="72"/>
  <c r="DF91" i="72"/>
  <c r="DF75" i="72"/>
  <c r="Z35" i="72"/>
  <c r="BP35" i="72"/>
  <c r="CK35" i="72"/>
  <c r="AU35" i="72"/>
  <c r="EA35" i="72"/>
  <c r="CK37" i="72"/>
  <c r="AU77" i="72"/>
  <c r="Z73" i="72"/>
  <c r="DF84" i="72"/>
  <c r="AU84" i="72"/>
  <c r="CK84" i="72"/>
  <c r="DF72" i="72"/>
  <c r="Z72" i="72"/>
  <c r="AU72" i="72"/>
  <c r="BP72" i="72"/>
  <c r="CK72" i="72"/>
  <c r="DF68" i="72"/>
  <c r="CK68" i="72"/>
  <c r="DF60" i="72"/>
  <c r="AU60" i="72"/>
  <c r="CK60" i="72"/>
  <c r="DF56" i="72"/>
  <c r="Z56" i="72"/>
  <c r="AU56" i="72"/>
  <c r="BP56" i="72"/>
  <c r="CK56" i="72"/>
  <c r="DF52" i="72"/>
  <c r="AU50" i="72"/>
  <c r="EA50" i="72"/>
  <c r="DF48" i="72"/>
  <c r="Z48" i="72"/>
  <c r="BP48" i="72"/>
  <c r="CK48" i="72"/>
  <c r="EA46" i="72"/>
  <c r="BP44" i="72"/>
  <c r="AU42" i="72"/>
  <c r="DF40" i="72"/>
  <c r="BP40" i="72"/>
  <c r="FQ86" i="72"/>
  <c r="FQ82" i="72"/>
  <c r="FQ74" i="72"/>
  <c r="FQ66" i="72"/>
  <c r="FQ62" i="72"/>
  <c r="FQ50" i="72"/>
  <c r="EA82" i="72"/>
  <c r="EA68" i="72"/>
  <c r="EA56" i="72"/>
  <c r="EA48" i="72"/>
  <c r="EA40" i="72"/>
  <c r="CK82" i="72"/>
  <c r="CK74" i="72"/>
  <c r="CK50" i="72"/>
  <c r="CK42" i="72"/>
  <c r="BP62" i="72"/>
  <c r="AU90" i="72"/>
  <c r="AU82" i="72"/>
  <c r="AU74" i="72"/>
  <c r="Z78" i="72"/>
  <c r="Z46" i="72"/>
  <c r="GL86" i="72"/>
  <c r="GL74" i="72"/>
  <c r="GL54" i="72"/>
  <c r="GL50" i="72"/>
  <c r="GL46" i="72"/>
  <c r="EA72" i="72"/>
  <c r="DF62" i="72"/>
  <c r="AU48" i="72"/>
  <c r="AU40" i="72"/>
  <c r="AK108" i="72"/>
  <c r="DO112" i="71"/>
  <c r="GC9" i="70"/>
  <c r="GC9" i="71" s="1"/>
  <c r="AI108" i="72"/>
  <c r="AA112" i="71"/>
  <c r="AA9" i="70"/>
  <c r="AA9" i="71" s="1"/>
  <c r="CW112" i="71"/>
  <c r="CN112" i="71"/>
  <c r="CN108" i="72"/>
  <c r="F108" i="72"/>
  <c r="BI108" i="72"/>
  <c r="FT9" i="70"/>
  <c r="FT9" i="72" s="1"/>
  <c r="GS112" i="71"/>
  <c r="GW112" i="71"/>
  <c r="GW108" i="72"/>
  <c r="BR112" i="71"/>
  <c r="GS9" i="70"/>
  <c r="GS9" i="71" s="1"/>
  <c r="FH112" i="71"/>
  <c r="GR112" i="71"/>
  <c r="FH108" i="72"/>
  <c r="GF9" i="72"/>
  <c r="FT112" i="71"/>
  <c r="L9" i="70"/>
  <c r="L9" i="71" s="1"/>
  <c r="EY108" i="72"/>
  <c r="EG9" i="70"/>
  <c r="EG9" i="72" s="1"/>
  <c r="FG108" i="72"/>
  <c r="GF108" i="72"/>
  <c r="G108" i="72"/>
  <c r="GF112" i="71"/>
  <c r="I108" i="72"/>
  <c r="I9" i="70"/>
  <c r="I9" i="72" s="1"/>
  <c r="O108" i="72"/>
  <c r="K108" i="72"/>
  <c r="M9" i="72"/>
  <c r="J9" i="72"/>
  <c r="GW9" i="72"/>
  <c r="N112" i="71"/>
  <c r="J112" i="71"/>
  <c r="GO9" i="70"/>
  <c r="GO9" i="71" s="1"/>
  <c r="O9" i="70"/>
  <c r="O9" i="72" s="1"/>
  <c r="H9" i="70"/>
  <c r="H9" i="71" s="1"/>
  <c r="M112" i="71"/>
  <c r="I112" i="71"/>
  <c r="N108" i="72"/>
  <c r="J108" i="72"/>
  <c r="AL112" i="71"/>
  <c r="HA112" i="71"/>
  <c r="F9" i="70"/>
  <c r="F9" i="71" s="1"/>
  <c r="K9" i="70"/>
  <c r="K9" i="71" s="1"/>
  <c r="L112" i="71"/>
  <c r="H112" i="71"/>
  <c r="M108" i="72"/>
  <c r="AL9" i="70"/>
  <c r="AL9" i="72" s="1"/>
  <c r="CL108" i="72"/>
  <c r="EY112" i="71"/>
  <c r="HA9" i="70"/>
  <c r="HA9" i="71" s="1"/>
  <c r="G9" i="70"/>
  <c r="G9" i="72" s="1"/>
  <c r="Y12" i="70"/>
  <c r="Y24" i="70"/>
  <c r="AT21" i="70"/>
  <c r="BO27" i="70"/>
  <c r="DE22" i="70"/>
  <c r="DZ26" i="70"/>
  <c r="EU31" i="70"/>
  <c r="EU15" i="70"/>
  <c r="GK25" i="70"/>
  <c r="AT33" i="70"/>
  <c r="AT17" i="70"/>
  <c r="BO23" i="70"/>
  <c r="DE34" i="70"/>
  <c r="DE18" i="70"/>
  <c r="DZ22" i="70"/>
  <c r="EU27" i="70"/>
  <c r="GK21" i="70"/>
  <c r="AT29" i="70"/>
  <c r="BO12" i="70"/>
  <c r="BO19" i="70"/>
  <c r="DE30" i="70"/>
  <c r="DE14" i="70"/>
  <c r="DZ18" i="70"/>
  <c r="EU23" i="70"/>
  <c r="GK33" i="70"/>
  <c r="GK17" i="70"/>
  <c r="CJ32" i="70"/>
  <c r="CJ16" i="70"/>
  <c r="AT77" i="70"/>
  <c r="Y77" i="70"/>
  <c r="Y32" i="70"/>
  <c r="DZ88" i="70"/>
  <c r="Y88" i="70"/>
  <c r="EU32" i="70"/>
  <c r="BO32" i="70"/>
  <c r="DZ32" i="70"/>
  <c r="DE32" i="70"/>
  <c r="GK32" i="70"/>
  <c r="AT32" i="70"/>
  <c r="BO28" i="70"/>
  <c r="AT28" i="70"/>
  <c r="EU24" i="70"/>
  <c r="BO24" i="70"/>
  <c r="DZ24" i="70"/>
  <c r="DE24" i="70"/>
  <c r="GK24" i="70"/>
  <c r="AT24" i="70"/>
  <c r="BO20" i="70"/>
  <c r="AT20" i="70"/>
  <c r="EU16" i="70"/>
  <c r="BO16" i="70"/>
  <c r="DZ16" i="70"/>
  <c r="DE16" i="70"/>
  <c r="GK16" i="70"/>
  <c r="AT16" i="70"/>
  <c r="Y16" i="70"/>
  <c r="Y28" i="70"/>
  <c r="CJ24" i="70"/>
  <c r="Y76" i="70"/>
  <c r="Y31" i="70"/>
  <c r="Y27" i="70"/>
  <c r="Y23" i="70"/>
  <c r="Y19" i="70"/>
  <c r="BO30" i="70"/>
  <c r="BO26" i="70"/>
  <c r="BO22" i="70"/>
  <c r="BO18" i="70"/>
  <c r="BO14" i="70"/>
  <c r="CJ31" i="70"/>
  <c r="CJ27" i="70"/>
  <c r="CJ23" i="70"/>
  <c r="CJ19" i="70"/>
  <c r="CJ15" i="70"/>
  <c r="DE33" i="70"/>
  <c r="DE29" i="70"/>
  <c r="DE25" i="70"/>
  <c r="DE21" i="70"/>
  <c r="DE17" i="70"/>
  <c r="DZ33" i="70"/>
  <c r="DZ29" i="70"/>
  <c r="DZ25" i="70"/>
  <c r="DZ21" i="70"/>
  <c r="DZ17" i="70"/>
  <c r="EU12" i="70"/>
  <c r="EU30" i="70"/>
  <c r="EU26" i="70"/>
  <c r="EU22" i="70"/>
  <c r="EU18" i="70"/>
  <c r="EU14" i="70"/>
  <c r="FP31" i="70"/>
  <c r="FP27" i="70"/>
  <c r="FP23" i="70"/>
  <c r="FP19" i="70"/>
  <c r="FP15" i="70"/>
  <c r="Y15" i="70"/>
  <c r="Y30" i="70"/>
  <c r="Y26" i="70"/>
  <c r="Y22" i="70"/>
  <c r="AT31" i="70"/>
  <c r="AT27" i="70"/>
  <c r="AT23" i="70"/>
  <c r="AT19" i="70"/>
  <c r="AT15" i="70"/>
  <c r="BO33" i="70"/>
  <c r="BO29" i="70"/>
  <c r="BO25" i="70"/>
  <c r="BO21" i="70"/>
  <c r="BO17" i="70"/>
  <c r="CJ30" i="70"/>
  <c r="CJ26" i="70"/>
  <c r="CJ22" i="70"/>
  <c r="CJ18" i="70"/>
  <c r="CJ14" i="70"/>
  <c r="EU33" i="70"/>
  <c r="EU29" i="70"/>
  <c r="EU25" i="70"/>
  <c r="EU21" i="70"/>
  <c r="EU17" i="70"/>
  <c r="FP30" i="70"/>
  <c r="FP26" i="70"/>
  <c r="FP22" i="70"/>
  <c r="FP18" i="70"/>
  <c r="FP14" i="70"/>
  <c r="GK31" i="70"/>
  <c r="GK27" i="70"/>
  <c r="GK23" i="70"/>
  <c r="GK19" i="70"/>
  <c r="GK15" i="70"/>
  <c r="Y18" i="70"/>
  <c r="Y14" i="70"/>
  <c r="Y33" i="70"/>
  <c r="Y29" i="70"/>
  <c r="Y25" i="70"/>
  <c r="Y21" i="70"/>
  <c r="AT30" i="70"/>
  <c r="AT26" i="70"/>
  <c r="AT22" i="70"/>
  <c r="AT18" i="70"/>
  <c r="AT14" i="70"/>
  <c r="CJ33" i="70"/>
  <c r="CJ29" i="70"/>
  <c r="CJ25" i="70"/>
  <c r="CJ21" i="70"/>
  <c r="CJ17" i="70"/>
  <c r="DE12" i="70"/>
  <c r="DE31" i="70"/>
  <c r="DE27" i="70"/>
  <c r="DE23" i="70"/>
  <c r="DE19" i="70"/>
  <c r="DE15" i="70"/>
  <c r="Y34" i="70"/>
  <c r="AT34" i="70"/>
  <c r="BO50" i="70"/>
  <c r="FP34" i="70"/>
  <c r="Y82" i="70"/>
  <c r="BO34" i="70"/>
  <c r="CJ34" i="70"/>
  <c r="BO82" i="70"/>
  <c r="DZ34" i="70"/>
  <c r="EU34" i="70"/>
  <c r="CN9" i="72"/>
  <c r="GM9" i="71"/>
  <c r="GM9" i="72"/>
  <c r="FH9" i="72"/>
  <c r="FH9" i="71"/>
  <c r="CT108" i="72"/>
  <c r="BI9" i="70"/>
  <c r="BI9" i="72" s="1"/>
  <c r="GM108" i="72"/>
  <c r="CB112" i="71"/>
  <c r="CT9" i="70"/>
  <c r="CT9" i="72" s="1"/>
  <c r="CB108" i="72"/>
  <c r="Y98" i="70"/>
  <c r="AT109" i="70"/>
  <c r="DE91" i="70"/>
  <c r="CJ70" i="70"/>
  <c r="BO54" i="70"/>
  <c r="Y95" i="70"/>
  <c r="AT84" i="70"/>
  <c r="EU84" i="70"/>
  <c r="Y54" i="70"/>
  <c r="BO101" i="70"/>
  <c r="EU101" i="70"/>
  <c r="DE105" i="70"/>
  <c r="CJ109" i="70"/>
  <c r="Y58" i="70"/>
  <c r="AT46" i="70"/>
  <c r="GK46" i="70"/>
  <c r="EU50" i="70"/>
  <c r="AT54" i="70"/>
  <c r="GK54" i="70"/>
  <c r="EU58" i="70"/>
  <c r="DZ62" i="70"/>
  <c r="DZ66" i="70"/>
  <c r="DE70" i="70"/>
  <c r="FP70" i="70"/>
  <c r="DZ98" i="70"/>
  <c r="BO39" i="70"/>
  <c r="FP39" i="70"/>
  <c r="Y43" i="70"/>
  <c r="GK43" i="70"/>
  <c r="DZ87" i="70"/>
  <c r="EU87" i="70"/>
  <c r="BO91" i="70"/>
  <c r="FP91" i="70"/>
  <c r="BO95" i="70"/>
  <c r="GK95" i="70"/>
  <c r="CK63" i="70"/>
  <c r="GL44" i="70"/>
  <c r="CK44" i="70"/>
  <c r="FQ44" i="70"/>
  <c r="GL52" i="70"/>
  <c r="EV40" i="70"/>
  <c r="FQ40" i="70"/>
  <c r="EA60" i="70"/>
  <c r="GL60" i="70"/>
  <c r="FQ56" i="70"/>
  <c r="EV56" i="70"/>
  <c r="FQ73" i="70"/>
  <c r="EA81" i="70"/>
  <c r="Z81" i="70"/>
  <c r="Z105" i="70"/>
  <c r="BP73" i="70"/>
  <c r="BP93" i="70"/>
  <c r="AU77" i="70"/>
  <c r="AU101" i="70"/>
  <c r="EV73" i="70"/>
  <c r="GL77" i="70"/>
  <c r="DF97" i="70"/>
  <c r="EV101" i="70"/>
  <c r="GL105" i="70"/>
  <c r="FQ66" i="70"/>
  <c r="DF63" i="70"/>
  <c r="EA63" i="70"/>
  <c r="CK93" i="70"/>
  <c r="BO66" i="70"/>
  <c r="DE43" i="70"/>
  <c r="BO70" i="70"/>
  <c r="CJ80" i="70"/>
  <c r="BO84" i="70"/>
  <c r="DE84" i="70"/>
  <c r="CJ58" i="70"/>
  <c r="Y66" i="70"/>
  <c r="CJ101" i="70"/>
  <c r="FP101" i="70"/>
  <c r="FP105" i="70"/>
  <c r="DE109" i="70"/>
  <c r="DZ46" i="70"/>
  <c r="DE50" i="70"/>
  <c r="FP50" i="70"/>
  <c r="DZ54" i="70"/>
  <c r="DE58" i="70"/>
  <c r="FP58" i="70"/>
  <c r="FP62" i="70"/>
  <c r="EU66" i="70"/>
  <c r="AT70" i="70"/>
  <c r="GK70" i="70"/>
  <c r="GK98" i="70"/>
  <c r="CJ39" i="70"/>
  <c r="GK39" i="70"/>
  <c r="BO43" i="70"/>
  <c r="FP43" i="70"/>
  <c r="AT87" i="70"/>
  <c r="FP87" i="70"/>
  <c r="CJ91" i="70"/>
  <c r="GK91" i="70"/>
  <c r="CJ95" i="70"/>
  <c r="BP44" i="70"/>
  <c r="FQ52" i="70"/>
  <c r="EV52" i="70"/>
  <c r="CK40" i="70"/>
  <c r="AU60" i="70"/>
  <c r="BP40" i="70"/>
  <c r="AU40" i="70"/>
  <c r="EV60" i="70"/>
  <c r="CK60" i="70"/>
  <c r="Z56" i="70"/>
  <c r="CK56" i="70"/>
  <c r="FQ105" i="70"/>
  <c r="EA97" i="70"/>
  <c r="Z93" i="70"/>
  <c r="BP77" i="70"/>
  <c r="BP97" i="70"/>
  <c r="AU81" i="70"/>
  <c r="AU105" i="70"/>
  <c r="GL73" i="70"/>
  <c r="DF81" i="70"/>
  <c r="DF93" i="70"/>
  <c r="EV97" i="70"/>
  <c r="GL101" i="70"/>
  <c r="BP66" i="70"/>
  <c r="DF66" i="70"/>
  <c r="GL66" i="70"/>
  <c r="FQ63" i="70"/>
  <c r="CK73" i="70"/>
  <c r="FQ81" i="70"/>
  <c r="BO98" i="70"/>
  <c r="CJ50" i="70"/>
  <c r="Y87" i="70"/>
  <c r="CJ84" i="70"/>
  <c r="FP84" i="70"/>
  <c r="BO58" i="70"/>
  <c r="AT101" i="70"/>
  <c r="DE101" i="70"/>
  <c r="GK101" i="70"/>
  <c r="GK105" i="70"/>
  <c r="CJ46" i="70"/>
  <c r="EU46" i="70"/>
  <c r="AT50" i="70"/>
  <c r="GK50" i="70"/>
  <c r="AT58" i="70"/>
  <c r="DE66" i="70"/>
  <c r="FP66" i="70"/>
  <c r="DZ70" i="70"/>
  <c r="DE98" i="70"/>
  <c r="EU98" i="70"/>
  <c r="DE87" i="70"/>
  <c r="AT39" i="70"/>
  <c r="AT43" i="70"/>
  <c r="BO87" i="70"/>
  <c r="DZ95" i="70"/>
  <c r="BP52" i="70"/>
  <c r="DF44" i="70"/>
  <c r="EA44" i="70"/>
  <c r="AU52" i="70"/>
  <c r="CK52" i="70"/>
  <c r="EA40" i="70"/>
  <c r="DF40" i="70"/>
  <c r="BP60" i="70"/>
  <c r="Z60" i="70"/>
  <c r="Z73" i="70"/>
  <c r="Z97" i="70"/>
  <c r="FQ77" i="70"/>
  <c r="BP81" i="70"/>
  <c r="BP101" i="70"/>
  <c r="Z66" i="70"/>
  <c r="AU93" i="70"/>
  <c r="DF77" i="70"/>
  <c r="EV81" i="70"/>
  <c r="EV93" i="70"/>
  <c r="GL97" i="70"/>
  <c r="DF105" i="70"/>
  <c r="CK66" i="70"/>
  <c r="AU66" i="70"/>
  <c r="BP63" i="70"/>
  <c r="Z63" i="70"/>
  <c r="CK105" i="70"/>
  <c r="EA109" i="70"/>
  <c r="EV109" i="70"/>
  <c r="AU109" i="70"/>
  <c r="Z109" i="70"/>
  <c r="DF109" i="70"/>
  <c r="BP109" i="70"/>
  <c r="FQ109" i="70"/>
  <c r="EA89" i="70"/>
  <c r="CK89" i="70"/>
  <c r="DF89" i="70"/>
  <c r="AU89" i="70"/>
  <c r="Z89" i="70"/>
  <c r="GL89" i="70"/>
  <c r="BP89" i="70"/>
  <c r="CK85" i="70"/>
  <c r="FQ85" i="70"/>
  <c r="GL85" i="70"/>
  <c r="EV85" i="70"/>
  <c r="AU85" i="70"/>
  <c r="EA85" i="70"/>
  <c r="Z85" i="70"/>
  <c r="BP48" i="70"/>
  <c r="AU48" i="70"/>
  <c r="Z48" i="70"/>
  <c r="DF48" i="70"/>
  <c r="FQ48" i="70"/>
  <c r="EV48" i="70"/>
  <c r="CK48" i="70"/>
  <c r="Z36" i="70"/>
  <c r="DF36" i="70"/>
  <c r="EA36" i="70"/>
  <c r="FQ36" i="70"/>
  <c r="AU36" i="70"/>
  <c r="EV36" i="70"/>
  <c r="BP36" i="70"/>
  <c r="DZ105" i="70"/>
  <c r="AT62" i="70"/>
  <c r="GK62" i="70"/>
  <c r="GL109" i="70"/>
  <c r="FQ92" i="70"/>
  <c r="EV92" i="70"/>
  <c r="BP92" i="70"/>
  <c r="EA92" i="70"/>
  <c r="GL92" i="70"/>
  <c r="CK92" i="70"/>
  <c r="CK51" i="70"/>
  <c r="AU51" i="70"/>
  <c r="EV51" i="70"/>
  <c r="FQ51" i="70"/>
  <c r="Z51" i="70"/>
  <c r="Z39" i="70"/>
  <c r="FQ39" i="70"/>
  <c r="DF39" i="70"/>
  <c r="EA39" i="70"/>
  <c r="BP39" i="70"/>
  <c r="AU39" i="70"/>
  <c r="EA103" i="70"/>
  <c r="DF103" i="70"/>
  <c r="GL103" i="70"/>
  <c r="Z103" i="70"/>
  <c r="EV103" i="70"/>
  <c r="CK103" i="70"/>
  <c r="FQ99" i="70"/>
  <c r="BP99" i="70"/>
  <c r="EA99" i="70"/>
  <c r="DF99" i="70"/>
  <c r="Z99" i="70"/>
  <c r="CK99" i="70"/>
  <c r="AU99" i="70"/>
  <c r="EV95" i="70"/>
  <c r="GL95" i="70"/>
  <c r="Z95" i="70"/>
  <c r="DF95" i="70"/>
  <c r="AU95" i="70"/>
  <c r="FQ95" i="70"/>
  <c r="BP95" i="70"/>
  <c r="EA95" i="70"/>
  <c r="GL75" i="70"/>
  <c r="DF75" i="70"/>
  <c r="FQ75" i="70"/>
  <c r="Z75" i="70"/>
  <c r="AU75" i="70"/>
  <c r="EV75" i="70"/>
  <c r="EA75" i="70"/>
  <c r="BP75" i="70"/>
  <c r="CK71" i="70"/>
  <c r="DF71" i="70"/>
  <c r="Z71" i="70"/>
  <c r="BP71" i="70"/>
  <c r="FQ71" i="70"/>
  <c r="EV71" i="70"/>
  <c r="EV68" i="70"/>
  <c r="GL68" i="70"/>
  <c r="AU68" i="70"/>
  <c r="CK68" i="70"/>
  <c r="Z68" i="70"/>
  <c r="FQ68" i="70"/>
  <c r="FQ58" i="70"/>
  <c r="EA58" i="70"/>
  <c r="AU58" i="70"/>
  <c r="EV58" i="70"/>
  <c r="CK58" i="70"/>
  <c r="GL54" i="70"/>
  <c r="DF54" i="70"/>
  <c r="BP54" i="70"/>
  <c r="Z54" i="70"/>
  <c r="FQ54" i="70"/>
  <c r="EA54" i="70"/>
  <c r="AU54" i="70"/>
  <c r="CK54" i="70"/>
  <c r="FQ42" i="70"/>
  <c r="CK42" i="70"/>
  <c r="EA42" i="70"/>
  <c r="AU42" i="70"/>
  <c r="EV42" i="70"/>
  <c r="DE80" i="70"/>
  <c r="CJ105" i="70"/>
  <c r="EU105" i="70"/>
  <c r="BO62" i="70"/>
  <c r="Y105" i="70"/>
  <c r="EU62" i="70"/>
  <c r="GL48" i="70"/>
  <c r="GL36" i="70"/>
  <c r="FQ89" i="70"/>
  <c r="DF85" i="70"/>
  <c r="EA106" i="70"/>
  <c r="Z106" i="70"/>
  <c r="EV106" i="70"/>
  <c r="BP106" i="70"/>
  <c r="GL106" i="70"/>
  <c r="DF106" i="70"/>
  <c r="AU106" i="70"/>
  <c r="EV82" i="70"/>
  <c r="GL82" i="70"/>
  <c r="DF82" i="70"/>
  <c r="BP82" i="70"/>
  <c r="Z82" i="70"/>
  <c r="FQ82" i="70"/>
  <c r="CK82" i="70"/>
  <c r="EA78" i="70"/>
  <c r="AU78" i="70"/>
  <c r="EV78" i="70"/>
  <c r="GL78" i="70"/>
  <c r="DF78" i="70"/>
  <c r="BP78" i="70"/>
  <c r="Z78" i="70"/>
  <c r="CK45" i="70"/>
  <c r="EA45" i="70"/>
  <c r="EV45" i="70"/>
  <c r="AU45" i="70"/>
  <c r="Z45" i="70"/>
  <c r="DF45" i="70"/>
  <c r="BP45" i="70"/>
  <c r="FQ45" i="70"/>
  <c r="CK31" i="70"/>
  <c r="EV31" i="70"/>
  <c r="GK30" i="70"/>
  <c r="GK26" i="70"/>
  <c r="GK36" i="71"/>
  <c r="DZ36" i="71"/>
  <c r="AT36" i="71"/>
  <c r="FP36" i="71"/>
  <c r="CJ36" i="71"/>
  <c r="DE36" i="71"/>
  <c r="EU87" i="71"/>
  <c r="AT89" i="71"/>
  <c r="Y84" i="71"/>
  <c r="GK69" i="71"/>
  <c r="GK73" i="71"/>
  <c r="GK89" i="71"/>
  <c r="BP78" i="71"/>
  <c r="AT47" i="71"/>
  <c r="GL48" i="71"/>
  <c r="CK50" i="71"/>
  <c r="Z74" i="71"/>
  <c r="FQ74" i="71"/>
  <c r="EA78" i="71"/>
  <c r="CK78" i="71"/>
  <c r="BO73" i="71"/>
  <c r="AT69" i="71"/>
  <c r="AU43" i="71"/>
  <c r="DF43" i="71"/>
  <c r="DF61" i="71"/>
  <c r="CK61" i="71"/>
  <c r="DE94" i="71"/>
  <c r="GK42" i="71"/>
  <c r="DE56" i="71"/>
  <c r="BO84" i="71"/>
  <c r="EU86" i="71"/>
  <c r="BO94" i="71"/>
  <c r="Y94" i="71"/>
  <c r="EU42" i="71"/>
  <c r="DZ42" i="71"/>
  <c r="GK84" i="71"/>
  <c r="DE84" i="71"/>
  <c r="Y73" i="71"/>
  <c r="EU47" i="71"/>
  <c r="EU84" i="71"/>
  <c r="AT87" i="71"/>
  <c r="Z50" i="71"/>
  <c r="FQ50" i="71"/>
  <c r="AU74" i="71"/>
  <c r="DF74" i="71"/>
  <c r="CK76" i="71"/>
  <c r="FQ78" i="71"/>
  <c r="DF78" i="71"/>
  <c r="Y47" i="71"/>
  <c r="BP43" i="71"/>
  <c r="EA43" i="71"/>
  <c r="EA61" i="71"/>
  <c r="GL61" i="71"/>
  <c r="CJ56" i="71"/>
  <c r="Y56" i="71"/>
  <c r="BO56" i="71"/>
  <c r="CJ82" i="71"/>
  <c r="BO86" i="71"/>
  <c r="Y86" i="71"/>
  <c r="DZ94" i="71"/>
  <c r="FP94" i="71"/>
  <c r="Y69" i="71"/>
  <c r="FP89" i="71"/>
  <c r="CK67" i="71"/>
  <c r="FP87" i="71"/>
  <c r="DE89" i="71"/>
  <c r="DZ84" i="71"/>
  <c r="Y89" i="71"/>
  <c r="DZ71" i="71"/>
  <c r="EU69" i="71"/>
  <c r="AU50" i="71"/>
  <c r="DF50" i="71"/>
  <c r="GL74" i="71"/>
  <c r="EV74" i="71"/>
  <c r="Z78" i="71"/>
  <c r="DZ69" i="71"/>
  <c r="DE69" i="71"/>
  <c r="GL43" i="71"/>
  <c r="BO40" i="71"/>
  <c r="FP56" i="71"/>
  <c r="DZ56" i="71"/>
  <c r="GK82" i="71"/>
  <c r="DZ86" i="71"/>
  <c r="FP86" i="71"/>
  <c r="CJ94" i="71"/>
  <c r="GK94" i="71"/>
  <c r="AT82" i="71"/>
  <c r="EU34" i="71"/>
  <c r="Y34" i="71"/>
  <c r="BO71" i="71"/>
  <c r="Z48" i="71"/>
  <c r="DF48" i="71"/>
  <c r="Y40" i="71"/>
  <c r="DZ40" i="71"/>
  <c r="EU82" i="71"/>
  <c r="DE71" i="71"/>
  <c r="EA48" i="71"/>
  <c r="CJ40" i="71"/>
  <c r="AT40" i="71"/>
  <c r="FP40" i="71"/>
  <c r="BO82" i="71"/>
  <c r="Y82" i="71"/>
  <c r="AU48" i="71"/>
  <c r="AT34" i="71"/>
  <c r="FP34" i="71"/>
  <c r="GK71" i="71"/>
  <c r="EU40" i="71"/>
  <c r="EV48" i="71"/>
  <c r="FQ48" i="71"/>
  <c r="DE40" i="71"/>
  <c r="DZ82" i="71"/>
  <c r="FP82" i="71"/>
  <c r="GK75" i="71"/>
  <c r="BO75" i="71"/>
  <c r="CK66" i="72"/>
  <c r="BP68" i="72"/>
  <c r="Z85" i="72"/>
  <c r="DF86" i="72"/>
  <c r="GL60" i="72"/>
  <c r="EA52" i="72"/>
  <c r="GL66" i="72"/>
  <c r="AU68" i="72"/>
  <c r="AU85" i="72"/>
  <c r="AU79" i="72"/>
  <c r="GL44" i="72"/>
  <c r="CK86" i="72"/>
  <c r="AU66" i="72"/>
  <c r="DF64" i="72"/>
  <c r="Z68" i="72"/>
  <c r="DF79" i="72"/>
  <c r="FQ68" i="72"/>
  <c r="BP50" i="72"/>
  <c r="AU70" i="72"/>
  <c r="DF66" i="72"/>
  <c r="BP82" i="72"/>
  <c r="Z66" i="72"/>
  <c r="GL34" i="72"/>
  <c r="EA74" i="72"/>
  <c r="GL72" i="72"/>
  <c r="GL56" i="72"/>
  <c r="GL40" i="72"/>
  <c r="FQ64" i="72"/>
  <c r="FQ48" i="72"/>
  <c r="FQ34" i="72"/>
  <c r="CK78" i="72"/>
  <c r="BP74" i="72"/>
  <c r="BP42" i="72"/>
  <c r="AU62" i="72"/>
  <c r="AU34" i="72"/>
  <c r="GL36" i="72"/>
  <c r="FQ60" i="72"/>
  <c r="DF82" i="72"/>
  <c r="DF50" i="72"/>
  <c r="BP66" i="72"/>
  <c r="Z82" i="72"/>
  <c r="EA34" i="72"/>
  <c r="DF74" i="72"/>
  <c r="EA92" i="72"/>
  <c r="GL42" i="72"/>
  <c r="FQ42" i="72"/>
  <c r="FQ58" i="72"/>
  <c r="CK44" i="72"/>
  <c r="BP60" i="72"/>
  <c r="DF92" i="72"/>
  <c r="GL94" i="72"/>
  <c r="Z94" i="72"/>
  <c r="AU52" i="72"/>
  <c r="DF42" i="72"/>
  <c r="EA44" i="72"/>
  <c r="EA42" i="72"/>
  <c r="Z60" i="72"/>
  <c r="AU92" i="72"/>
  <c r="EA94" i="72"/>
  <c r="GL69" i="72"/>
  <c r="BP85" i="72"/>
  <c r="CK62" i="72"/>
  <c r="FC9" i="71"/>
  <c r="CB9" i="71"/>
  <c r="CB9" i="72"/>
  <c r="AX112" i="71"/>
  <c r="BS9" i="70"/>
  <c r="BS9" i="71" s="1"/>
  <c r="EP108" i="72"/>
  <c r="DZ31" i="70"/>
  <c r="FP29" i="70"/>
  <c r="DZ15" i="70"/>
  <c r="FQ18" i="70"/>
  <c r="EV15" i="70"/>
  <c r="FP25" i="70"/>
  <c r="FQ85" i="72"/>
  <c r="DF34" i="72"/>
  <c r="CK34" i="72"/>
  <c r="CK24" i="72"/>
  <c r="EA24" i="72"/>
  <c r="BP24" i="72"/>
  <c r="AU24" i="72"/>
  <c r="DF24" i="72"/>
  <c r="AU22" i="72"/>
  <c r="DF22" i="72"/>
  <c r="Z22" i="72"/>
  <c r="FQ22" i="72"/>
  <c r="EV22" i="72"/>
  <c r="CK22" i="72"/>
  <c r="EA22" i="72"/>
  <c r="CK20" i="72"/>
  <c r="EA20" i="72"/>
  <c r="BP20" i="72"/>
  <c r="GL20" i="72"/>
  <c r="AU20" i="72"/>
  <c r="DF20" i="72"/>
  <c r="AU18" i="72"/>
  <c r="DF18" i="72"/>
  <c r="FQ18" i="72"/>
  <c r="EV18" i="72"/>
  <c r="CK18" i="72"/>
  <c r="EA18" i="72"/>
  <c r="CK16" i="72"/>
  <c r="EA16" i="72"/>
  <c r="BP16" i="72"/>
  <c r="GL16" i="72"/>
  <c r="Z16" i="72"/>
  <c r="AU16" i="72"/>
  <c r="DF16" i="72"/>
  <c r="BP14" i="72"/>
  <c r="EV14" i="72"/>
  <c r="DF14" i="72"/>
  <c r="AU14" i="72"/>
  <c r="EA14" i="72"/>
  <c r="Z14" i="72"/>
  <c r="Z18" i="72"/>
  <c r="EV16" i="72"/>
  <c r="FQ20" i="72"/>
  <c r="Z20" i="72"/>
  <c r="CK85" i="72"/>
  <c r="Z29" i="72"/>
  <c r="FQ29" i="72"/>
  <c r="GL29" i="72"/>
  <c r="CK29" i="72"/>
  <c r="EA29" i="72"/>
  <c r="BP29" i="72"/>
  <c r="BP27" i="72"/>
  <c r="GL27" i="72"/>
  <c r="AU27" i="72"/>
  <c r="DF27" i="72"/>
  <c r="Z27" i="72"/>
  <c r="FQ27" i="72"/>
  <c r="BP22" i="72"/>
  <c r="GL25" i="72"/>
  <c r="Z15" i="72"/>
  <c r="DF15" i="72"/>
  <c r="EV19" i="72"/>
  <c r="EV15" i="72"/>
  <c r="GL21" i="72"/>
  <c r="GL17" i="72"/>
  <c r="GL13" i="72"/>
  <c r="FQ13" i="72"/>
  <c r="FQ31" i="72"/>
  <c r="FQ23" i="72"/>
  <c r="FQ19" i="72"/>
  <c r="FQ15" i="72"/>
  <c r="EA30" i="72"/>
  <c r="EA26" i="72"/>
  <c r="DF32" i="72"/>
  <c r="DF28" i="72"/>
  <c r="CK30" i="72"/>
  <c r="CK26" i="72"/>
  <c r="BP33" i="72"/>
  <c r="BP25" i="72"/>
  <c r="BP21" i="72"/>
  <c r="BP17" i="72"/>
  <c r="AU32" i="72"/>
  <c r="AU28" i="72"/>
  <c r="Z31" i="72"/>
  <c r="Z23" i="72"/>
  <c r="Z19" i="72"/>
  <c r="GL33" i="72"/>
  <c r="GL26" i="72"/>
  <c r="FQ30" i="72"/>
  <c r="FQ26" i="72"/>
  <c r="EA33" i="72"/>
  <c r="EA25" i="72"/>
  <c r="EA21" i="72"/>
  <c r="EA17" i="72"/>
  <c r="DF31" i="72"/>
  <c r="DF23" i="72"/>
  <c r="DF19" i="72"/>
  <c r="CK33" i="72"/>
  <c r="CK25" i="72"/>
  <c r="CK21" i="72"/>
  <c r="CK17" i="72"/>
  <c r="BP32" i="72"/>
  <c r="BP28" i="72"/>
  <c r="AU31" i="72"/>
  <c r="AU23" i="72"/>
  <c r="AU19" i="72"/>
  <c r="AU15" i="72"/>
  <c r="Z30" i="72"/>
  <c r="Z26" i="72"/>
  <c r="Z17" i="72"/>
  <c r="EV21" i="72"/>
  <c r="EV17" i="72"/>
  <c r="GL19" i="72"/>
  <c r="GL15" i="72"/>
  <c r="FQ33" i="72"/>
  <c r="FQ25" i="72"/>
  <c r="FQ21" i="72"/>
  <c r="EA32" i="72"/>
  <c r="EA28" i="72"/>
  <c r="DF30" i="72"/>
  <c r="DF26" i="72"/>
  <c r="BO42" i="71"/>
  <c r="AT42" i="71"/>
  <c r="FQ64" i="71"/>
  <c r="DF64" i="71"/>
  <c r="GL54" i="71"/>
  <c r="CK54" i="71"/>
  <c r="DZ79" i="71"/>
  <c r="DE79" i="71"/>
  <c r="AT79" i="71"/>
  <c r="Y79" i="71"/>
  <c r="CJ79" i="71"/>
  <c r="EU79" i="71"/>
  <c r="CJ42" i="71"/>
  <c r="GL33" i="71"/>
  <c r="EV33" i="71"/>
  <c r="DF33" i="71"/>
  <c r="BP33" i="71"/>
  <c r="Z33" i="71"/>
  <c r="FQ33" i="71"/>
  <c r="EA33" i="71"/>
  <c r="CK33" i="71"/>
  <c r="AU33" i="71"/>
  <c r="GL31" i="71"/>
  <c r="FQ31" i="71"/>
  <c r="EV31" i="71"/>
  <c r="EA31" i="71"/>
  <c r="DF31" i="71"/>
  <c r="CK31" i="71"/>
  <c r="BP31" i="71"/>
  <c r="AU31" i="71"/>
  <c r="Z31" i="71"/>
  <c r="FQ29" i="71"/>
  <c r="EA29" i="71"/>
  <c r="CK29" i="71"/>
  <c r="AU29" i="71"/>
  <c r="GL29" i="71"/>
  <c r="EV29" i="71"/>
  <c r="DF29" i="71"/>
  <c r="BP29" i="71"/>
  <c r="Z29" i="71"/>
  <c r="GL27" i="71"/>
  <c r="FQ27" i="71"/>
  <c r="EV27" i="71"/>
  <c r="EA27" i="71"/>
  <c r="DF27" i="71"/>
  <c r="CK27" i="71"/>
  <c r="BP27" i="71"/>
  <c r="AU27" i="71"/>
  <c r="Z27" i="71"/>
  <c r="GL25" i="71"/>
  <c r="EV25" i="71"/>
  <c r="DF25" i="71"/>
  <c r="BP25" i="71"/>
  <c r="Z25" i="71"/>
  <c r="FQ25" i="71"/>
  <c r="EA25" i="71"/>
  <c r="CK25" i="71"/>
  <c r="AU25" i="71"/>
  <c r="GL23" i="71"/>
  <c r="FQ23" i="71"/>
  <c r="EV23" i="71"/>
  <c r="EA23" i="71"/>
  <c r="DF23" i="71"/>
  <c r="CK23" i="71"/>
  <c r="BP23" i="71"/>
  <c r="AU23" i="71"/>
  <c r="Z23" i="71"/>
  <c r="FQ21" i="71"/>
  <c r="EA21" i="71"/>
  <c r="CK21" i="71"/>
  <c r="AU21" i="71"/>
  <c r="GL21" i="71"/>
  <c r="EV21" i="71"/>
  <c r="DF21" i="71"/>
  <c r="BP21" i="71"/>
  <c r="Z21" i="71"/>
  <c r="GL19" i="71"/>
  <c r="DF19" i="71"/>
  <c r="Z19" i="71"/>
  <c r="GL17" i="71"/>
  <c r="EV17" i="71"/>
  <c r="DF17" i="71"/>
  <c r="BP17" i="71"/>
  <c r="Z17" i="71"/>
  <c r="FQ17" i="71"/>
  <c r="EA17" i="71"/>
  <c r="CK17" i="71"/>
  <c r="AU17" i="71"/>
  <c r="GL15" i="71"/>
  <c r="FQ15" i="71"/>
  <c r="EV15" i="71"/>
  <c r="EA15" i="71"/>
  <c r="DF15" i="71"/>
  <c r="CK15" i="71"/>
  <c r="BP15" i="71"/>
  <c r="AU15" i="71"/>
  <c r="Z15" i="71"/>
  <c r="GK31" i="71"/>
  <c r="FP31" i="71"/>
  <c r="EU31" i="71"/>
  <c r="DZ31" i="71"/>
  <c r="DE31" i="71"/>
  <c r="CJ29" i="71"/>
  <c r="BO29" i="71"/>
  <c r="GK27" i="71"/>
  <c r="FP27" i="71"/>
  <c r="EU27" i="71"/>
  <c r="DZ27" i="71"/>
  <c r="DE27" i="71"/>
  <c r="CJ25" i="71"/>
  <c r="BO25" i="71"/>
  <c r="GK23" i="71"/>
  <c r="FP23" i="71"/>
  <c r="EU23" i="71"/>
  <c r="DZ23" i="71"/>
  <c r="DE23" i="71"/>
  <c r="CJ21" i="71"/>
  <c r="BO21" i="71"/>
  <c r="GK19" i="71"/>
  <c r="FP19" i="71"/>
  <c r="EU19" i="71"/>
  <c r="DZ19" i="71"/>
  <c r="DE19" i="71"/>
  <c r="CJ17" i="71"/>
  <c r="BO17" i="71"/>
  <c r="GK15" i="71"/>
  <c r="FP15" i="71"/>
  <c r="EU15" i="71"/>
  <c r="DZ15" i="71"/>
  <c r="DE15" i="71"/>
  <c r="Y32" i="71"/>
  <c r="Y28" i="71"/>
  <c r="Y24" i="71"/>
  <c r="Y20" i="71"/>
  <c r="Y16" i="71"/>
  <c r="AT32" i="71"/>
  <c r="AT27" i="71"/>
  <c r="AT21" i="71"/>
  <c r="AT16" i="71"/>
  <c r="BO31" i="71"/>
  <c r="BO23" i="71"/>
  <c r="BO15" i="71"/>
  <c r="CJ27" i="71"/>
  <c r="CJ19" i="71"/>
  <c r="DE32" i="71"/>
  <c r="DE24" i="71"/>
  <c r="DE16" i="71"/>
  <c r="DZ28" i="71"/>
  <c r="DZ20" i="71"/>
  <c r="EU32" i="71"/>
  <c r="EU24" i="71"/>
  <c r="EU16" i="71"/>
  <c r="FP28" i="71"/>
  <c r="FP20" i="71"/>
  <c r="GK33" i="71"/>
  <c r="GK25" i="71"/>
  <c r="GK17" i="71"/>
  <c r="GL32" i="71"/>
  <c r="FQ32" i="71"/>
  <c r="EV32" i="71"/>
  <c r="EA32" i="71"/>
  <c r="DF32" i="71"/>
  <c r="CK32" i="71"/>
  <c r="BP32" i="71"/>
  <c r="AU32" i="71"/>
  <c r="Z32" i="71"/>
  <c r="GL28" i="71"/>
  <c r="FQ28" i="71"/>
  <c r="EV28" i="71"/>
  <c r="EA28" i="71"/>
  <c r="DF28" i="71"/>
  <c r="CK28" i="71"/>
  <c r="BP28" i="71"/>
  <c r="AU28" i="71"/>
  <c r="Z28" i="71"/>
  <c r="GL24" i="71"/>
  <c r="FQ24" i="71"/>
  <c r="EV24" i="71"/>
  <c r="EA24" i="71"/>
  <c r="DF24" i="71"/>
  <c r="CK24" i="71"/>
  <c r="BP24" i="71"/>
  <c r="AU24" i="71"/>
  <c r="Z24" i="71"/>
  <c r="GL20" i="71"/>
  <c r="FQ20" i="71"/>
  <c r="EV20" i="71"/>
  <c r="EA20" i="71"/>
  <c r="DF20" i="71"/>
  <c r="CK20" i="71"/>
  <c r="BP20" i="71"/>
  <c r="AU20" i="71"/>
  <c r="Z20" i="71"/>
  <c r="GL16" i="71"/>
  <c r="FQ16" i="71"/>
  <c r="EV16" i="71"/>
  <c r="EA16" i="71"/>
  <c r="DF16" i="71"/>
  <c r="CK16" i="71"/>
  <c r="BP16" i="71"/>
  <c r="AU16" i="71"/>
  <c r="Z16" i="71"/>
  <c r="CJ32" i="71"/>
  <c r="Z26" i="71"/>
  <c r="Z18" i="71"/>
  <c r="AU30" i="71"/>
  <c r="AU22" i="71"/>
  <c r="AU14" i="71"/>
  <c r="BP26" i="71"/>
  <c r="BP18" i="71"/>
  <c r="CK30" i="71"/>
  <c r="CK22" i="71"/>
  <c r="CK14" i="71"/>
  <c r="DF26" i="71"/>
  <c r="DF18" i="71"/>
  <c r="EA30" i="71"/>
  <c r="EA22" i="71"/>
  <c r="EA14" i="71"/>
  <c r="EV26" i="71"/>
  <c r="EV18" i="71"/>
  <c r="FP30" i="71"/>
  <c r="EU30" i="71"/>
  <c r="DZ30" i="71"/>
  <c r="DE30" i="71"/>
  <c r="CJ30" i="71"/>
  <c r="BO30" i="71"/>
  <c r="AT30" i="71"/>
  <c r="FP26" i="71"/>
  <c r="EU26" i="71"/>
  <c r="DZ26" i="71"/>
  <c r="DE26" i="71"/>
  <c r="CJ26" i="71"/>
  <c r="BO26" i="71"/>
  <c r="AT26" i="71"/>
  <c r="FP22" i="71"/>
  <c r="EU22" i="71"/>
  <c r="DZ22" i="71"/>
  <c r="DE22" i="71"/>
  <c r="CJ22" i="71"/>
  <c r="BO22" i="71"/>
  <c r="AT22" i="71"/>
  <c r="FP18" i="71"/>
  <c r="EU18" i="71"/>
  <c r="DZ18" i="71"/>
  <c r="DE18" i="71"/>
  <c r="CJ18" i="71"/>
  <c r="BO18" i="71"/>
  <c r="AT18" i="71"/>
  <c r="FP14" i="71"/>
  <c r="EU14" i="71"/>
  <c r="DZ14" i="71"/>
  <c r="DE14" i="71"/>
  <c r="CJ14" i="71"/>
  <c r="BO14" i="71"/>
  <c r="AT14" i="71"/>
  <c r="Y30" i="71"/>
  <c r="Y26" i="71"/>
  <c r="Y22" i="71"/>
  <c r="Y18" i="71"/>
  <c r="Y14" i="71"/>
  <c r="AT24" i="71"/>
  <c r="DE28" i="71"/>
  <c r="DE20" i="71"/>
  <c r="DZ32" i="71"/>
  <c r="DZ24" i="71"/>
  <c r="DZ16" i="71"/>
  <c r="EU28" i="71"/>
  <c r="EU20" i="71"/>
  <c r="FP32" i="71"/>
  <c r="FP24" i="71"/>
  <c r="FP16" i="71"/>
  <c r="CK14" i="70"/>
  <c r="FQ14" i="70"/>
  <c r="GK20" i="70"/>
  <c r="GK28" i="70"/>
  <c r="Y20" i="70"/>
  <c r="AT44" i="70"/>
  <c r="BO106" i="70"/>
  <c r="DZ37" i="70"/>
  <c r="FP73" i="70"/>
  <c r="EU106" i="70"/>
  <c r="BP29" i="70"/>
  <c r="GL29" i="70"/>
  <c r="EV17" i="70"/>
  <c r="CK25" i="70"/>
  <c r="EA17" i="70"/>
  <c r="DZ80" i="70"/>
  <c r="EU28" i="70"/>
  <c r="CO108" i="72"/>
  <c r="EU40" i="70"/>
  <c r="BO73" i="70"/>
  <c r="EU93" i="70"/>
  <c r="GK13" i="70"/>
  <c r="Y13" i="70"/>
  <c r="EA14" i="70"/>
  <c r="AU17" i="70"/>
  <c r="CX9" i="71"/>
  <c r="BO80" i="70"/>
  <c r="EU80" i="70"/>
  <c r="FP28" i="70"/>
  <c r="DE20" i="70"/>
  <c r="DE28" i="70"/>
  <c r="AT93" i="70"/>
  <c r="CJ20" i="70"/>
  <c r="Y40" i="70"/>
  <c r="DZ40" i="70"/>
  <c r="Y44" i="70"/>
  <c r="DZ44" i="70"/>
  <c r="AT37" i="70"/>
  <c r="BO37" i="70"/>
  <c r="EU37" i="70"/>
  <c r="CJ73" i="70"/>
  <c r="EU73" i="70"/>
  <c r="DE93" i="70"/>
  <c r="GK93" i="70"/>
  <c r="DZ97" i="70"/>
  <c r="Y73" i="70"/>
  <c r="DE106" i="70"/>
  <c r="GK106" i="70"/>
  <c r="DZ13" i="70"/>
  <c r="EU13" i="70"/>
  <c r="BP17" i="70"/>
  <c r="GL17" i="70"/>
  <c r="BP14" i="70"/>
  <c r="GL14" i="70"/>
  <c r="CK29" i="70"/>
  <c r="EA29" i="70"/>
  <c r="EA25" i="70"/>
  <c r="EV107" i="70"/>
  <c r="GL107" i="70"/>
  <c r="DF107" i="70"/>
  <c r="BP107" i="70"/>
  <c r="AU107" i="70"/>
  <c r="EV74" i="70"/>
  <c r="AU74" i="70"/>
  <c r="BP74" i="70"/>
  <c r="Z74" i="70"/>
  <c r="GL50" i="70"/>
  <c r="DF50" i="70"/>
  <c r="BP50" i="70"/>
  <c r="CK50" i="70"/>
  <c r="Z50" i="70"/>
  <c r="CK46" i="70"/>
  <c r="EV46" i="70"/>
  <c r="AU46" i="70"/>
  <c r="FP80" i="70"/>
  <c r="EU20" i="70"/>
  <c r="Y93" i="70"/>
  <c r="DE40" i="70"/>
  <c r="DE44" i="70"/>
  <c r="CJ106" i="70"/>
  <c r="Y37" i="70"/>
  <c r="CJ93" i="70"/>
  <c r="DE97" i="70"/>
  <c r="AU14" i="70"/>
  <c r="GK109" i="70"/>
  <c r="Y109" i="70"/>
  <c r="EU109" i="70"/>
  <c r="AT80" i="70"/>
  <c r="AF9" i="70"/>
  <c r="AF9" i="71" s="1"/>
  <c r="DZ20" i="70"/>
  <c r="DZ28" i="70"/>
  <c r="AF108" i="72"/>
  <c r="FP97" i="70"/>
  <c r="BO40" i="70"/>
  <c r="BO44" i="70"/>
  <c r="FP44" i="70"/>
  <c r="GK80" i="70"/>
  <c r="CJ37" i="70"/>
  <c r="DE73" i="70"/>
  <c r="GK73" i="70"/>
  <c r="BO97" i="70"/>
  <c r="EU97" i="70"/>
  <c r="BO109" i="70"/>
  <c r="AT106" i="70"/>
  <c r="FP106" i="70"/>
  <c r="CJ13" i="70"/>
  <c r="DE13" i="70"/>
  <c r="AU25" i="70"/>
  <c r="EV25" i="70"/>
  <c r="CK17" i="70"/>
  <c r="FQ25" i="70"/>
  <c r="FQ29" i="70"/>
  <c r="Z25" i="70"/>
  <c r="AI9" i="71"/>
  <c r="FQ72" i="71"/>
  <c r="CK72" i="71"/>
  <c r="EA72" i="71"/>
  <c r="BP72" i="71"/>
  <c r="DF72" i="71"/>
  <c r="AU72" i="71"/>
  <c r="AT64" i="71"/>
  <c r="Y64" i="71"/>
  <c r="GK45" i="71"/>
  <c r="CJ43" i="71"/>
  <c r="Z72" i="71"/>
  <c r="CJ76" i="71"/>
  <c r="DE76" i="71"/>
  <c r="DE74" i="71"/>
  <c r="GK74" i="71"/>
  <c r="CJ74" i="71"/>
  <c r="AT74" i="71"/>
  <c r="FP74" i="71"/>
  <c r="DZ74" i="71"/>
  <c r="Y74" i="71"/>
  <c r="BO74" i="71"/>
  <c r="EV46" i="71"/>
  <c r="DF46" i="71"/>
  <c r="EA46" i="71"/>
  <c r="CK46" i="71"/>
  <c r="BP46" i="71"/>
  <c r="Z46" i="71"/>
  <c r="Z67" i="71"/>
  <c r="AU67" i="71"/>
  <c r="FQ67" i="71"/>
  <c r="BP67" i="71"/>
  <c r="EV67" i="71"/>
  <c r="EA67" i="71"/>
  <c r="GK37" i="71"/>
  <c r="CJ37" i="71"/>
  <c r="AT37" i="71"/>
  <c r="EU37" i="71"/>
  <c r="DZ37" i="71"/>
  <c r="Y37" i="71"/>
  <c r="BO37" i="71"/>
  <c r="Y45" i="71"/>
  <c r="EV72" i="71"/>
  <c r="DF67" i="71"/>
  <c r="DE64" i="71"/>
  <c r="GK85" i="71"/>
  <c r="CJ85" i="71"/>
  <c r="Y85" i="71"/>
  <c r="AT85" i="71"/>
  <c r="DE85" i="71"/>
  <c r="BO85" i="71"/>
  <c r="DZ85" i="71"/>
  <c r="EU85" i="71"/>
  <c r="FP85" i="71"/>
  <c r="BO83" i="71"/>
  <c r="DZ83" i="71"/>
  <c r="FQ81" i="71"/>
  <c r="BP81" i="71"/>
  <c r="Z81" i="71"/>
  <c r="EV81" i="71"/>
  <c r="CK81" i="71"/>
  <c r="AU81" i="71"/>
  <c r="EU80" i="71"/>
  <c r="FP80" i="71"/>
  <c r="GK80" i="71"/>
  <c r="DZ80" i="71"/>
  <c r="DE80" i="71"/>
  <c r="GK54" i="71"/>
  <c r="Y54" i="71"/>
  <c r="BO52" i="71"/>
  <c r="DE50" i="71"/>
  <c r="DZ50" i="71"/>
  <c r="BP62" i="71"/>
  <c r="EV62" i="71"/>
  <c r="DF62" i="71"/>
  <c r="FQ62" i="71"/>
  <c r="AU62" i="71"/>
  <c r="EA62" i="71"/>
  <c r="GL62" i="71"/>
  <c r="FP43" i="71"/>
  <c r="DE43" i="71"/>
  <c r="DZ43" i="71"/>
  <c r="BO43" i="71"/>
  <c r="GK43" i="71"/>
  <c r="EU43" i="71"/>
  <c r="Y43" i="71"/>
  <c r="EV35" i="71"/>
  <c r="FQ35" i="71"/>
  <c r="FP37" i="71"/>
  <c r="Z62" i="71"/>
  <c r="GL72" i="71"/>
  <c r="FP93" i="71"/>
  <c r="DE93" i="71"/>
  <c r="GK93" i="71"/>
  <c r="Y91" i="71"/>
  <c r="BO91" i="71"/>
  <c r="CJ91" i="71"/>
  <c r="FP91" i="71"/>
  <c r="DE91" i="71"/>
  <c r="GK91" i="71"/>
  <c r="DZ91" i="71"/>
  <c r="FQ87" i="71"/>
  <c r="GL87" i="71"/>
  <c r="FP61" i="71"/>
  <c r="AT61" i="71"/>
  <c r="BO59" i="71"/>
  <c r="CJ59" i="71"/>
  <c r="AT59" i="71"/>
  <c r="GK59" i="71"/>
  <c r="DZ59" i="71"/>
  <c r="EU59" i="71"/>
  <c r="Y59" i="71"/>
  <c r="DE59" i="71"/>
  <c r="FP57" i="71"/>
  <c r="CJ57" i="71"/>
  <c r="AT57" i="71"/>
  <c r="GK57" i="71"/>
  <c r="DE57" i="71"/>
  <c r="BO57" i="71"/>
  <c r="DZ57" i="71"/>
  <c r="FQ55" i="71"/>
  <c r="DF55" i="71"/>
  <c r="Z55" i="71"/>
  <c r="EV55" i="71"/>
  <c r="CK55" i="71"/>
  <c r="EA55" i="71"/>
  <c r="BP55" i="71"/>
  <c r="EA51" i="72"/>
  <c r="FQ84" i="72"/>
  <c r="Z86" i="72"/>
  <c r="EA86" i="72"/>
  <c r="Z36" i="72"/>
  <c r="Z40" i="72"/>
  <c r="BP84" i="72"/>
  <c r="CK69" i="72"/>
  <c r="DF59" i="72"/>
  <c r="FQ51" i="72"/>
  <c r="AU51" i="72"/>
  <c r="DF55" i="72"/>
  <c r="DF69" i="72"/>
  <c r="GL84" i="72"/>
  <c r="BP86" i="72"/>
  <c r="CK40" i="72"/>
  <c r="Z84" i="72"/>
  <c r="GL53" i="72"/>
  <c r="EA53" i="72"/>
  <c r="FQ69" i="72"/>
  <c r="BP80" i="72"/>
  <c r="FQ78" i="72"/>
  <c r="DF78" i="72"/>
  <c r="GL52" i="72"/>
  <c r="DF90" i="72"/>
  <c r="CK90" i="72"/>
  <c r="EA90" i="72"/>
  <c r="FQ90" i="72"/>
  <c r="DF36" i="72"/>
  <c r="CK52" i="72"/>
  <c r="FQ43" i="72"/>
  <c r="EA43" i="72"/>
  <c r="Z43" i="72"/>
  <c r="FQ57" i="72"/>
  <c r="GL59" i="72"/>
  <c r="AU59" i="72"/>
  <c r="EA67" i="72"/>
  <c r="CK76" i="72"/>
  <c r="GL90" i="72"/>
  <c r="FQ36" i="72"/>
  <c r="EA78" i="72"/>
  <c r="CK36" i="72"/>
  <c r="BP52" i="72"/>
  <c r="GL57" i="72"/>
  <c r="AU43" i="72"/>
  <c r="EA59" i="72"/>
  <c r="Z59" i="72"/>
  <c r="EA36" i="72"/>
  <c r="Z90" i="72"/>
  <c r="GL78" i="72"/>
  <c r="BP78" i="72"/>
  <c r="BP36" i="72"/>
  <c r="Z52" i="72"/>
  <c r="DF43" i="72"/>
  <c r="FQ59" i="72"/>
  <c r="AU41" i="72"/>
  <c r="Z61" i="72"/>
  <c r="FQ76" i="72"/>
  <c r="CK92" i="72"/>
  <c r="GL92" i="72"/>
  <c r="DF58" i="72"/>
  <c r="Z58" i="72"/>
  <c r="EA76" i="72"/>
  <c r="EA58" i="72"/>
  <c r="FQ79" i="72"/>
  <c r="CK64" i="72"/>
  <c r="GL79" i="72"/>
  <c r="Z64" i="72"/>
  <c r="AU64" i="72"/>
  <c r="AU58" i="72"/>
  <c r="CK58" i="72"/>
  <c r="AU46" i="72"/>
  <c r="BP92" i="72"/>
  <c r="CK53" i="72"/>
  <c r="EA79" i="72"/>
  <c r="GL41" i="72"/>
  <c r="BP41" i="72"/>
  <c r="DF67" i="72"/>
  <c r="FQ87" i="72"/>
  <c r="GL61" i="72"/>
  <c r="FQ41" i="72"/>
  <c r="BP53" i="72"/>
  <c r="FQ61" i="72"/>
  <c r="DF61" i="72"/>
  <c r="GL67" i="72"/>
  <c r="CK87" i="72"/>
  <c r="AU76" i="72"/>
  <c r="GL58" i="72"/>
  <c r="BP79" i="72"/>
  <c r="BP46" i="72"/>
  <c r="FQ46" i="72"/>
  <c r="BP64" i="72"/>
  <c r="BP76" i="72"/>
  <c r="Z92" i="72"/>
  <c r="EA41" i="72"/>
  <c r="EA87" i="72"/>
  <c r="FQ67" i="72"/>
  <c r="CK61" i="72"/>
  <c r="CK41" i="72"/>
  <c r="AU49" i="72"/>
  <c r="Z53" i="72"/>
  <c r="EA61" i="72"/>
  <c r="CK67" i="72"/>
  <c r="AU83" i="72"/>
  <c r="BP87" i="72"/>
  <c r="Z67" i="72"/>
  <c r="BP49" i="72"/>
  <c r="DF76" i="72"/>
  <c r="EA64" i="72"/>
  <c r="DF83" i="72"/>
  <c r="DF46" i="72"/>
  <c r="EA38" i="72"/>
  <c r="Z76" i="72"/>
  <c r="Z41" i="72"/>
  <c r="AU61" i="72"/>
  <c r="AU53" i="72"/>
  <c r="CK49" i="72"/>
  <c r="FQ53" i="72"/>
  <c r="AU67" i="72"/>
  <c r="CK79" i="72"/>
  <c r="GL87" i="72"/>
  <c r="Y80" i="71"/>
  <c r="AT80" i="71"/>
  <c r="EU76" i="71"/>
  <c r="Y76" i="71"/>
  <c r="Y61" i="71"/>
  <c r="Z35" i="71"/>
  <c r="DF35" i="71"/>
  <c r="BP87" i="71"/>
  <c r="EA87" i="71"/>
  <c r="DZ76" i="71"/>
  <c r="BO80" i="71"/>
  <c r="DZ61" i="71"/>
  <c r="AT76" i="71"/>
  <c r="BO76" i="71"/>
  <c r="GK61" i="71"/>
  <c r="EU61" i="71"/>
  <c r="CJ61" i="71"/>
  <c r="GL35" i="71"/>
  <c r="BO61" i="71"/>
  <c r="AU35" i="71"/>
  <c r="EA35" i="71"/>
  <c r="CK87" i="71"/>
  <c r="EV87" i="71"/>
  <c r="CJ80" i="71"/>
  <c r="FP38" i="71"/>
  <c r="AT38" i="71"/>
  <c r="DE61" i="71"/>
  <c r="GK76" i="71"/>
  <c r="BP35" i="71"/>
  <c r="Z87" i="71"/>
  <c r="DF87" i="71"/>
  <c r="DZ48" i="71"/>
  <c r="Z33" i="72"/>
  <c r="DF33" i="72"/>
  <c r="FQ92" i="71"/>
  <c r="BP92" i="71"/>
  <c r="DE46" i="71"/>
  <c r="DZ46" i="71"/>
  <c r="AT48" i="71"/>
  <c r="GK50" i="71"/>
  <c r="DZ54" i="71"/>
  <c r="DZ64" i="71"/>
  <c r="BO87" i="71"/>
  <c r="FP71" i="71"/>
  <c r="CJ68" i="71"/>
  <c r="DZ66" i="71"/>
  <c r="DF69" i="71"/>
  <c r="FP46" i="71"/>
  <c r="EU46" i="71"/>
  <c r="BP88" i="71"/>
  <c r="EA90" i="71"/>
  <c r="CK92" i="71"/>
  <c r="GL92" i="71"/>
  <c r="CJ87" i="71"/>
  <c r="FP52" i="71"/>
  <c r="GK66" i="71"/>
  <c r="CJ92" i="71"/>
  <c r="GK92" i="71"/>
  <c r="AT92" i="71"/>
  <c r="BP74" i="71"/>
  <c r="EA74" i="71"/>
  <c r="EV61" i="71"/>
  <c r="BP61" i="71"/>
  <c r="EV53" i="71"/>
  <c r="Z53" i="71"/>
  <c r="FQ51" i="71"/>
  <c r="EA51" i="71"/>
  <c r="EU36" i="71"/>
  <c r="BO36" i="71"/>
  <c r="BP90" i="71"/>
  <c r="EV90" i="71"/>
  <c r="GL90" i="71"/>
  <c r="EU68" i="71"/>
  <c r="BO68" i="71"/>
  <c r="FP68" i="71"/>
  <c r="CJ44" i="71"/>
  <c r="GK44" i="71"/>
  <c r="AT44" i="71"/>
  <c r="CJ48" i="71"/>
  <c r="DE52" i="71"/>
  <c r="EU54" i="71"/>
  <c r="GK64" i="71"/>
  <c r="Y58" i="71"/>
  <c r="AT58" i="71"/>
  <c r="DZ60" i="71"/>
  <c r="BO60" i="71"/>
  <c r="DE87" i="71"/>
  <c r="CJ73" i="71"/>
  <c r="GL69" i="71"/>
  <c r="BO46" i="71"/>
  <c r="BO48" i="71"/>
  <c r="GK48" i="71"/>
  <c r="DE48" i="71"/>
  <c r="CJ50" i="71"/>
  <c r="EU52" i="71"/>
  <c r="DZ52" i="71"/>
  <c r="CJ54" i="71"/>
  <c r="FP64" i="71"/>
  <c r="CJ64" i="71"/>
  <c r="BO58" i="71"/>
  <c r="AT71" i="71"/>
  <c r="EU58" i="71"/>
  <c r="GK58" i="71"/>
  <c r="FP60" i="71"/>
  <c r="Y60" i="71"/>
  <c r="EU60" i="71"/>
  <c r="EU66" i="71"/>
  <c r="FP66" i="71"/>
  <c r="CK69" i="71"/>
  <c r="AU69" i="71"/>
  <c r="Y46" i="71"/>
  <c r="AT46" i="71"/>
  <c r="GK87" i="71"/>
  <c r="EU73" i="71"/>
  <c r="Z90" i="71"/>
  <c r="DF90" i="71"/>
  <c r="DF92" i="71"/>
  <c r="DZ73" i="71"/>
  <c r="CJ71" i="71"/>
  <c r="EU44" i="71"/>
  <c r="Y44" i="71"/>
  <c r="FP44" i="71"/>
  <c r="Y68" i="71"/>
  <c r="DZ68" i="71"/>
  <c r="AT66" i="71"/>
  <c r="AT86" i="71"/>
  <c r="GK86" i="71"/>
  <c r="GK81" i="71"/>
  <c r="AT81" i="71"/>
  <c r="DZ63" i="71"/>
  <c r="FP63" i="71"/>
  <c r="CJ55" i="71"/>
  <c r="Y55" i="71"/>
  <c r="DE55" i="71"/>
  <c r="DZ55" i="71"/>
  <c r="GL88" i="71"/>
  <c r="CK88" i="71"/>
  <c r="EV88" i="71"/>
  <c r="CJ60" i="71"/>
  <c r="AT60" i="71"/>
  <c r="GK52" i="71"/>
  <c r="FP48" i="71"/>
  <c r="Y48" i="71"/>
  <c r="EU50" i="71"/>
  <c r="Y52" i="71"/>
  <c r="FP54" i="71"/>
  <c r="BO54" i="71"/>
  <c r="BO64" i="71"/>
  <c r="CJ52" i="71"/>
  <c r="CJ58" i="71"/>
  <c r="AT73" i="71"/>
  <c r="FP58" i="71"/>
  <c r="BO66" i="71"/>
  <c r="Z69" i="71"/>
  <c r="EV69" i="71"/>
  <c r="Y87" i="71"/>
  <c r="CJ46" i="71"/>
  <c r="Z88" i="71"/>
  <c r="EA88" i="71"/>
  <c r="AU90" i="71"/>
  <c r="Z92" i="71"/>
  <c r="EA92" i="71"/>
  <c r="EU71" i="71"/>
  <c r="DE73" i="71"/>
  <c r="DE44" i="71"/>
  <c r="BO50" i="71"/>
  <c r="DZ58" i="71"/>
  <c r="GK68" i="71"/>
  <c r="DZ89" i="71"/>
  <c r="EU89" i="71"/>
  <c r="CK85" i="71"/>
  <c r="FQ85" i="71"/>
  <c r="GL85" i="71"/>
  <c r="EA80" i="71"/>
  <c r="DF80" i="71"/>
  <c r="FQ75" i="71"/>
  <c r="CK75" i="71"/>
  <c r="Z75" i="71"/>
  <c r="EA66" i="71"/>
  <c r="FQ66" i="71"/>
  <c r="Z66" i="71"/>
  <c r="BP58" i="71"/>
  <c r="DF58" i="71"/>
  <c r="AU58" i="71"/>
  <c r="BP50" i="71"/>
  <c r="EA50" i="71"/>
  <c r="GL50" i="71"/>
  <c r="GL44" i="71"/>
  <c r="DF44" i="71"/>
  <c r="Z44" i="71"/>
  <c r="EA41" i="71"/>
  <c r="CK41" i="71"/>
  <c r="AU41" i="71"/>
  <c r="GL38" i="71"/>
  <c r="AU38" i="71"/>
  <c r="EA83" i="72"/>
  <c r="Z83" i="72"/>
  <c r="FQ49" i="72"/>
  <c r="CK83" i="72"/>
  <c r="Z49" i="72"/>
  <c r="GL65" i="72"/>
  <c r="Z57" i="72"/>
  <c r="FQ80" i="72"/>
  <c r="DF88" i="72"/>
  <c r="EA88" i="72"/>
  <c r="AU65" i="72"/>
  <c r="Z88" i="72"/>
  <c r="BP57" i="72"/>
  <c r="FQ44" i="72"/>
  <c r="Z70" i="72"/>
  <c r="GL83" i="72"/>
  <c r="DF70" i="72"/>
  <c r="GL62" i="72"/>
  <c r="Z54" i="72"/>
  <c r="DF44" i="72"/>
  <c r="EA65" i="72"/>
  <c r="BP73" i="72"/>
  <c r="GL93" i="72"/>
  <c r="EA73" i="72"/>
  <c r="FQ93" i="72"/>
  <c r="DF93" i="72"/>
  <c r="BP88" i="72"/>
  <c r="CK57" i="72"/>
  <c r="CK88" i="72"/>
  <c r="EA80" i="72"/>
  <c r="DF57" i="72"/>
  <c r="Z44" i="72"/>
  <c r="GL88" i="72"/>
  <c r="AU93" i="72"/>
  <c r="CK73" i="72"/>
  <c r="EA93" i="72"/>
  <c r="FQ83" i="72"/>
  <c r="GL70" i="72"/>
  <c r="Z62" i="72"/>
  <c r="EA54" i="72"/>
  <c r="GL49" i="72"/>
  <c r="EA57" i="72"/>
  <c r="AU80" i="72"/>
  <c r="DF65" i="72"/>
  <c r="CK80" i="72"/>
  <c r="Z65" i="72"/>
  <c r="Z80" i="72"/>
  <c r="AU73" i="72"/>
  <c r="EA49" i="72"/>
  <c r="EA70" i="72"/>
  <c r="BP70" i="72"/>
  <c r="FQ70" i="72"/>
  <c r="DF54" i="72"/>
  <c r="BP54" i="72"/>
  <c r="FQ54" i="72"/>
  <c r="AU54" i="72"/>
  <c r="DF80" i="72"/>
  <c r="AU88" i="72"/>
  <c r="BP65" i="72"/>
  <c r="CK93" i="72"/>
  <c r="CK65" i="72"/>
  <c r="DF73" i="72"/>
  <c r="AU71" i="72"/>
  <c r="BP71" i="72"/>
  <c r="AU89" i="72"/>
  <c r="CK94" i="72"/>
  <c r="AU94" i="72"/>
  <c r="AU81" i="72"/>
  <c r="Z81" i="72"/>
  <c r="EA81" i="72"/>
  <c r="GL81" i="72"/>
  <c r="CK55" i="72"/>
  <c r="BP55" i="72"/>
  <c r="DF45" i="72"/>
  <c r="FQ45" i="72"/>
  <c r="CK45" i="72"/>
  <c r="CK38" i="72"/>
  <c r="AU38" i="72"/>
  <c r="Z38" i="72"/>
  <c r="CK63" i="72"/>
  <c r="CK71" i="72"/>
  <c r="GL38" i="72"/>
  <c r="EA71" i="72"/>
  <c r="CK81" i="72"/>
  <c r="GL45" i="72"/>
  <c r="GL55" i="72"/>
  <c r="EV34" i="72"/>
  <c r="BP34" i="72"/>
  <c r="Z34" i="72"/>
  <c r="EA85" i="72"/>
  <c r="DF85" i="72"/>
  <c r="GL85" i="72"/>
  <c r="Z75" i="72"/>
  <c r="GL75" i="72"/>
  <c r="CK51" i="72"/>
  <c r="GL51" i="72"/>
  <c r="Z51" i="72"/>
  <c r="DF51" i="72"/>
  <c r="CK89" i="72"/>
  <c r="GL89" i="72"/>
  <c r="FQ38" i="72"/>
  <c r="BP63" i="72"/>
  <c r="Z45" i="72"/>
  <c r="GL71" i="72"/>
  <c r="DF38" i="72"/>
  <c r="EA63" i="72"/>
  <c r="GL63" i="72"/>
  <c r="DF71" i="72"/>
  <c r="BP38" i="72"/>
  <c r="DF63" i="72"/>
  <c r="AU63" i="72"/>
  <c r="AU55" i="72"/>
  <c r="FQ63" i="72"/>
  <c r="Z89" i="72"/>
  <c r="BP81" i="72"/>
  <c r="AU45" i="72"/>
  <c r="BP89" i="72"/>
  <c r="EA45" i="72"/>
  <c r="EA55" i="72"/>
  <c r="FQ81" i="72"/>
  <c r="FQ89" i="72"/>
  <c r="AU19" i="71"/>
  <c r="EA19" i="71"/>
  <c r="BP19" i="71"/>
  <c r="EV19" i="71"/>
  <c r="CK19" i="71"/>
  <c r="Y93" i="71"/>
  <c r="CJ47" i="71"/>
  <c r="GL76" i="71"/>
  <c r="FQ84" i="71"/>
  <c r="GL94" i="71"/>
  <c r="CJ93" i="71"/>
  <c r="DE83" i="71"/>
  <c r="BP76" i="71"/>
  <c r="FP47" i="71"/>
  <c r="DZ47" i="71"/>
  <c r="CK84" i="71"/>
  <c r="Z94" i="71"/>
  <c r="DZ93" i="71"/>
  <c r="EU93" i="71"/>
  <c r="FP83" i="71"/>
  <c r="EU83" i="71"/>
  <c r="AT45" i="71"/>
  <c r="CJ45" i="71"/>
  <c r="DE45" i="71"/>
  <c r="BO45" i="71"/>
  <c r="EA76" i="71"/>
  <c r="DE47" i="71"/>
  <c r="GK83" i="71"/>
  <c r="Z84" i="71"/>
  <c r="DF84" i="71"/>
  <c r="GL84" i="71"/>
  <c r="AU94" i="71"/>
  <c r="EV94" i="71"/>
  <c r="AT83" i="71"/>
  <c r="FP45" i="71"/>
  <c r="DZ45" i="71"/>
  <c r="BO93" i="71"/>
  <c r="EV76" i="71"/>
  <c r="AU76" i="71"/>
  <c r="Z76" i="71"/>
  <c r="AU84" i="71"/>
  <c r="CK94" i="71"/>
  <c r="EL112" i="71" l="1"/>
  <c r="CP9" i="70"/>
  <c r="CP9" i="72" s="1"/>
  <c r="FV112" i="71"/>
  <c r="P9" i="70"/>
  <c r="P9" i="71" s="1"/>
  <c r="FV9" i="70"/>
  <c r="FV9" i="72" s="1"/>
  <c r="DT112" i="71"/>
  <c r="GZ9" i="70"/>
  <c r="GZ9" i="72" s="1"/>
  <c r="EL9" i="70"/>
  <c r="EL9" i="72" s="1"/>
  <c r="GB9" i="70"/>
  <c r="BX108" i="72"/>
  <c r="AZ112" i="71"/>
  <c r="BF9" i="70"/>
  <c r="BF9" i="71" s="1"/>
  <c r="GB112" i="71"/>
  <c r="P112" i="71"/>
  <c r="BX9" i="70"/>
  <c r="BX9" i="72" s="1"/>
  <c r="CP108" i="72"/>
  <c r="AE108" i="72"/>
  <c r="BT108" i="72"/>
  <c r="AE112" i="71"/>
  <c r="FX108" i="72"/>
  <c r="FX9" i="70"/>
  <c r="FX9" i="72" s="1"/>
  <c r="EB112" i="71"/>
  <c r="BB9" i="70"/>
  <c r="BB9" i="71" s="1"/>
  <c r="GP112" i="71"/>
  <c r="CL9" i="70"/>
  <c r="CL9" i="71" s="1"/>
  <c r="EZ108" i="72"/>
  <c r="DP9" i="70"/>
  <c r="DP9" i="72" s="1"/>
  <c r="BT9" i="70"/>
  <c r="BT9" i="72" s="1"/>
  <c r="GP108" i="72"/>
  <c r="AF9" i="72"/>
  <c r="GR108" i="72"/>
  <c r="FQ22" i="71"/>
  <c r="Z12" i="72"/>
  <c r="CJ31" i="71"/>
  <c r="AU17" i="72"/>
  <c r="CJ24" i="71"/>
  <c r="DZ19" i="70"/>
  <c r="GK24" i="71"/>
  <c r="Z25" i="72"/>
  <c r="FQ32" i="72"/>
  <c r="DZ13" i="71"/>
  <c r="CK32" i="72"/>
  <c r="CK27" i="72"/>
  <c r="Y31" i="71"/>
  <c r="AA9" i="72"/>
  <c r="AE9" i="71"/>
  <c r="G9" i="71"/>
  <c r="O9" i="71"/>
  <c r="AZ9" i="71"/>
  <c r="AV108" i="72"/>
  <c r="AD9" i="70"/>
  <c r="AD9" i="71" s="1"/>
  <c r="AV112" i="71"/>
  <c r="GO112" i="71"/>
  <c r="CR108" i="72"/>
  <c r="EB108" i="72"/>
  <c r="CR9" i="70"/>
  <c r="CR9" i="72" s="1"/>
  <c r="AL9" i="71"/>
  <c r="AD112" i="71"/>
  <c r="GZ108" i="72"/>
  <c r="EB9" i="72"/>
  <c r="DI112" i="71"/>
  <c r="AV9" i="71"/>
  <c r="BD9" i="70"/>
  <c r="BD9" i="72" s="1"/>
  <c r="BR9" i="70"/>
  <c r="CV108" i="72"/>
  <c r="AZ108" i="72"/>
  <c r="BQ112" i="71"/>
  <c r="DQ108" i="72"/>
  <c r="DQ9" i="72"/>
  <c r="EM108" i="72"/>
  <c r="AO9" i="70"/>
  <c r="AO9" i="72" s="1"/>
  <c r="CY9" i="71"/>
  <c r="EW112" i="71"/>
  <c r="FE9" i="70"/>
  <c r="FE9" i="72" s="1"/>
  <c r="BY112" i="71"/>
  <c r="EI9" i="70"/>
  <c r="EI9" i="71" s="1"/>
  <c r="EI108" i="72"/>
  <c r="FA9" i="70"/>
  <c r="FA9" i="72" s="1"/>
  <c r="EM9" i="70"/>
  <c r="EM9" i="72" s="1"/>
  <c r="BU108" i="72"/>
  <c r="DM112" i="71"/>
  <c r="CU9" i="71"/>
  <c r="CY108" i="72"/>
  <c r="CC9" i="70"/>
  <c r="CC9" i="71" s="1"/>
  <c r="EE108" i="72"/>
  <c r="AK9" i="70"/>
  <c r="AK9" i="72" s="1"/>
  <c r="GO9" i="72"/>
  <c r="BU9" i="70"/>
  <c r="BU9" i="71" s="1"/>
  <c r="FZ9" i="70"/>
  <c r="FZ9" i="72" s="1"/>
  <c r="CY112" i="71"/>
  <c r="AO112" i="71"/>
  <c r="S9" i="70"/>
  <c r="S112" i="71"/>
  <c r="CC112" i="71"/>
  <c r="DI9" i="70"/>
  <c r="DI9" i="72" s="1"/>
  <c r="BY9" i="70"/>
  <c r="BY9" i="71" s="1"/>
  <c r="CU112" i="71"/>
  <c r="DQ112" i="71"/>
  <c r="DM9" i="70"/>
  <c r="DM9" i="71" s="1"/>
  <c r="GC9" i="72"/>
  <c r="FI112" i="71"/>
  <c r="FE112" i="71"/>
  <c r="FA112" i="71"/>
  <c r="CZ9" i="70"/>
  <c r="CZ9" i="72" s="1"/>
  <c r="BE112" i="71"/>
  <c r="BE9" i="70"/>
  <c r="BE9" i="72" s="1"/>
  <c r="Q9" i="70"/>
  <c r="Q9" i="71" s="1"/>
  <c r="N9" i="72"/>
  <c r="N9" i="71"/>
  <c r="L9" i="72"/>
  <c r="K9" i="72"/>
  <c r="FS9" i="72"/>
  <c r="FS9" i="71"/>
  <c r="DG9" i="71"/>
  <c r="BT9" i="71"/>
  <c r="FZ108" i="72"/>
  <c r="GU112" i="71"/>
  <c r="FS108" i="72"/>
  <c r="EJ112" i="71"/>
  <c r="FB9" i="70"/>
  <c r="FB9" i="71" s="1"/>
  <c r="DS112" i="71"/>
  <c r="CW9" i="70"/>
  <c r="CW9" i="71" s="1"/>
  <c r="BJ9" i="70"/>
  <c r="BJ9" i="72" s="1"/>
  <c r="EJ9" i="70"/>
  <c r="EJ9" i="71" s="1"/>
  <c r="EN112" i="71"/>
  <c r="DK9" i="70"/>
  <c r="DK9" i="72" s="1"/>
  <c r="DG112" i="71"/>
  <c r="FB112" i="71"/>
  <c r="FJ9" i="70"/>
  <c r="FJ9" i="71" s="1"/>
  <c r="DS9" i="70"/>
  <c r="DS9" i="72" s="1"/>
  <c r="DO9" i="70"/>
  <c r="GD112" i="71"/>
  <c r="BB112" i="71"/>
  <c r="BW108" i="72"/>
  <c r="BF108" i="72"/>
  <c r="AX9" i="70"/>
  <c r="FJ112" i="71"/>
  <c r="EG108" i="72"/>
  <c r="FS112" i="71"/>
  <c r="EX108" i="72"/>
  <c r="EX112" i="71"/>
  <c r="BJ108" i="72"/>
  <c r="GU9" i="70"/>
  <c r="DK108" i="72"/>
  <c r="EG9" i="71"/>
  <c r="GR9" i="72"/>
  <c r="I9" i="71"/>
  <c r="GS9" i="72"/>
  <c r="ED9" i="72"/>
  <c r="EL9" i="71"/>
  <c r="EX9" i="72"/>
  <c r="P9" i="72"/>
  <c r="CV9" i="72"/>
  <c r="CV9" i="71"/>
  <c r="FG9" i="71"/>
  <c r="FG9" i="72"/>
  <c r="GA9" i="72"/>
  <c r="GA9" i="71"/>
  <c r="CE9" i="71"/>
  <c r="CL9" i="72"/>
  <c r="CA9" i="72"/>
  <c r="CV112" i="71"/>
  <c r="DJ9" i="70"/>
  <c r="DU112" i="71"/>
  <c r="AN108" i="72"/>
  <c r="EO9" i="70"/>
  <c r="EO112" i="71"/>
  <c r="BG9" i="70"/>
  <c r="GD9" i="70"/>
  <c r="R9" i="70"/>
  <c r="R108" i="72"/>
  <c r="GX9" i="70"/>
  <c r="AN9" i="70"/>
  <c r="FF9" i="70"/>
  <c r="FF9" i="72" s="1"/>
  <c r="FU108" i="72"/>
  <c r="FU9" i="70"/>
  <c r="CE108" i="72"/>
  <c r="GN108" i="72"/>
  <c r="AW108" i="72"/>
  <c r="FY9" i="71"/>
  <c r="BB9" i="72"/>
  <c r="CO9" i="71"/>
  <c r="AG9" i="70"/>
  <c r="AG9" i="71" s="1"/>
  <c r="BW112" i="71"/>
  <c r="FC108" i="72"/>
  <c r="EE112" i="71"/>
  <c r="CA112" i="71"/>
  <c r="GA108" i="72"/>
  <c r="GT108" i="72"/>
  <c r="AG112" i="71"/>
  <c r="EK108" i="72"/>
  <c r="DJ108" i="72"/>
  <c r="CZ112" i="71"/>
  <c r="FF112" i="71"/>
  <c r="CE112" i="71"/>
  <c r="BG108" i="72"/>
  <c r="CA108" i="72"/>
  <c r="AB9" i="71"/>
  <c r="CO112" i="71"/>
  <c r="BW9" i="71"/>
  <c r="DU9" i="70"/>
  <c r="DR9" i="70"/>
  <c r="DN9" i="70"/>
  <c r="DN112" i="71"/>
  <c r="AB112" i="71"/>
  <c r="FC112" i="71"/>
  <c r="GX108" i="72"/>
  <c r="GA112" i="71"/>
  <c r="GT9" i="70"/>
  <c r="BD112" i="71"/>
  <c r="AB108" i="72"/>
  <c r="EK9" i="70"/>
  <c r="BA9" i="70"/>
  <c r="DR112" i="71"/>
  <c r="AW9" i="70"/>
  <c r="CS108" i="72"/>
  <c r="CS9" i="70"/>
  <c r="CS9" i="72" s="1"/>
  <c r="BA108" i="72"/>
  <c r="EH9" i="70"/>
  <c r="EH9" i="72" s="1"/>
  <c r="EH112" i="71"/>
  <c r="GN9" i="71"/>
  <c r="GN9" i="72"/>
  <c r="AC9" i="71"/>
  <c r="AC9" i="72"/>
  <c r="EP9" i="72"/>
  <c r="EP9" i="71"/>
  <c r="GE9" i="72"/>
  <c r="GE9" i="71"/>
  <c r="GY9" i="72"/>
  <c r="GY9" i="71"/>
  <c r="EE9" i="72"/>
  <c r="EE9" i="71"/>
  <c r="EY9" i="71"/>
  <c r="EY9" i="72"/>
  <c r="AY9" i="72"/>
  <c r="AY9" i="71"/>
  <c r="CM9" i="72"/>
  <c r="CM9" i="71"/>
  <c r="FK9" i="71"/>
  <c r="FK9" i="72"/>
  <c r="GP9" i="71"/>
  <c r="GP9" i="72"/>
  <c r="AM112" i="71"/>
  <c r="AD9" i="72"/>
  <c r="DT9" i="71"/>
  <c r="AJ9" i="70"/>
  <c r="AJ9" i="72" s="1"/>
  <c r="T108" i="72"/>
  <c r="FW9" i="70"/>
  <c r="FW9" i="71" s="1"/>
  <c r="BI9" i="71"/>
  <c r="DP108" i="72"/>
  <c r="AH9" i="70"/>
  <c r="AH108" i="72"/>
  <c r="AY112" i="71"/>
  <c r="CU108" i="72"/>
  <c r="FR9" i="70"/>
  <c r="GV9" i="70"/>
  <c r="GN112" i="71"/>
  <c r="EZ9" i="71"/>
  <c r="GQ9" i="71"/>
  <c r="BZ112" i="71"/>
  <c r="BF9" i="72"/>
  <c r="AM108" i="72"/>
  <c r="BZ9" i="70"/>
  <c r="CX108" i="72"/>
  <c r="CM108" i="72"/>
  <c r="CD108" i="72"/>
  <c r="EN9" i="72"/>
  <c r="CQ9" i="70"/>
  <c r="EW9" i="70"/>
  <c r="EF9" i="70"/>
  <c r="BQ9" i="71"/>
  <c r="DT108" i="72"/>
  <c r="AY108" i="72"/>
  <c r="AJ108" i="72"/>
  <c r="GE112" i="71"/>
  <c r="FR108" i="72"/>
  <c r="GV108" i="72"/>
  <c r="BV112" i="71"/>
  <c r="BC9" i="72"/>
  <c r="BH112" i="71"/>
  <c r="BH9" i="70"/>
  <c r="GY108" i="72"/>
  <c r="BC112" i="71"/>
  <c r="EZ112" i="71"/>
  <c r="FD9" i="70"/>
  <c r="GQ108" i="72"/>
  <c r="HA9" i="72"/>
  <c r="CX112" i="71"/>
  <c r="EC9" i="70"/>
  <c r="EC108" i="72"/>
  <c r="DL112" i="71"/>
  <c r="AM9" i="72"/>
  <c r="BS9" i="72"/>
  <c r="CM112" i="71"/>
  <c r="EN108" i="72"/>
  <c r="EF112" i="71"/>
  <c r="FW108" i="72"/>
  <c r="GE108" i="72"/>
  <c r="BQ108" i="72"/>
  <c r="CD9" i="70"/>
  <c r="DL9" i="70"/>
  <c r="DH9" i="70"/>
  <c r="DH9" i="72" s="1"/>
  <c r="DH108" i="72"/>
  <c r="AC108" i="72"/>
  <c r="BV9" i="70"/>
  <c r="T9" i="70"/>
  <c r="FI9" i="70"/>
  <c r="CQ112" i="71"/>
  <c r="GY112" i="71"/>
  <c r="AC112" i="71"/>
  <c r="BC108" i="72"/>
  <c r="FD108" i="72"/>
  <c r="AS56" i="65"/>
  <c r="AI55" i="65" s="1"/>
  <c r="FT9" i="71"/>
  <c r="H9" i="72"/>
  <c r="FV9" i="71"/>
  <c r="F9" i="72"/>
  <c r="CT9" i="71"/>
  <c r="Y17" i="70"/>
  <c r="GK32" i="71"/>
  <c r="FQ30" i="71"/>
  <c r="GL22" i="71"/>
  <c r="DF22" i="71"/>
  <c r="BO16" i="71"/>
  <c r="GK16" i="71"/>
  <c r="BP26" i="72"/>
  <c r="AU26" i="72"/>
  <c r="DF21" i="72"/>
  <c r="AU21" i="72"/>
  <c r="FQ14" i="72"/>
  <c r="CK14" i="72"/>
  <c r="Y29" i="71"/>
  <c r="Y17" i="71"/>
  <c r="AT28" i="71"/>
  <c r="AT17" i="71"/>
  <c r="CJ28" i="71"/>
  <c r="CJ15" i="71"/>
  <c r="DZ33" i="71"/>
  <c r="EU33" i="71"/>
  <c r="FP33" i="71"/>
  <c r="GK29" i="71"/>
  <c r="Z22" i="71"/>
  <c r="BP22" i="71"/>
  <c r="DF14" i="71"/>
  <c r="EV14" i="71"/>
  <c r="Z24" i="72"/>
  <c r="CJ33" i="71"/>
  <c r="BO27" i="71"/>
  <c r="Y27" i="71"/>
  <c r="GK20" i="71"/>
  <c r="CK19" i="72"/>
  <c r="EA19" i="72"/>
  <c r="Y15" i="71"/>
  <c r="BO33" i="71"/>
  <c r="BO20" i="71"/>
  <c r="DE29" i="71"/>
  <c r="DZ29" i="71"/>
  <c r="EU29" i="71"/>
  <c r="CK26" i="71"/>
  <c r="EA26" i="71"/>
  <c r="BP30" i="72"/>
  <c r="AU26" i="71"/>
  <c r="GL26" i="71"/>
  <c r="CJ23" i="71"/>
  <c r="AT23" i="71"/>
  <c r="GL18" i="71"/>
  <c r="CK15" i="72"/>
  <c r="BP15" i="72"/>
  <c r="Y33" i="71"/>
  <c r="Y23" i="71"/>
  <c r="AT33" i="71"/>
  <c r="AT20" i="71"/>
  <c r="BO19" i="71"/>
  <c r="EU21" i="71"/>
  <c r="FP21" i="71"/>
  <c r="GK21" i="71"/>
  <c r="AU18" i="71"/>
  <c r="CK18" i="71"/>
  <c r="EA18" i="71"/>
  <c r="GL30" i="71"/>
  <c r="BP14" i="71"/>
  <c r="FQ14" i="71"/>
  <c r="CK31" i="72"/>
  <c r="EA31" i="72"/>
  <c r="Z28" i="72"/>
  <c r="FQ28" i="72"/>
  <c r="EA23" i="72"/>
  <c r="BP23" i="72"/>
  <c r="BP18" i="72"/>
  <c r="GL18" i="72"/>
  <c r="Y21" i="71"/>
  <c r="AT29" i="71"/>
  <c r="AT19" i="71"/>
  <c r="BO28" i="71"/>
  <c r="DE21" i="71"/>
  <c r="DZ17" i="71"/>
  <c r="EU17" i="71"/>
  <c r="FP17" i="71"/>
  <c r="Z30" i="71"/>
  <c r="BP30" i="71"/>
  <c r="DF30" i="71"/>
  <c r="GL14" i="71"/>
  <c r="Q9" i="72" l="1"/>
  <c r="DP9" i="71"/>
  <c r="BX9" i="71"/>
  <c r="GZ9" i="71"/>
  <c r="CP9" i="71"/>
  <c r="GB9" i="71"/>
  <c r="GB9" i="72"/>
  <c r="FX9" i="71"/>
  <c r="BU9" i="72"/>
  <c r="FB9" i="72"/>
  <c r="BY9" i="72"/>
  <c r="EI9" i="72"/>
  <c r="CC9" i="72"/>
  <c r="BD9" i="71"/>
  <c r="CR9" i="71"/>
  <c r="CZ9" i="71"/>
  <c r="FW9" i="72"/>
  <c r="FZ9" i="71"/>
  <c r="EH9" i="71"/>
  <c r="CW9" i="72"/>
  <c r="FA9" i="71"/>
  <c r="BE9" i="71"/>
  <c r="FE9" i="71"/>
  <c r="BR9" i="71"/>
  <c r="BR9" i="72"/>
  <c r="AK9" i="71"/>
  <c r="DK9" i="71"/>
  <c r="DI9" i="71"/>
  <c r="AO9" i="71"/>
  <c r="DM9" i="72"/>
  <c r="EM9" i="71"/>
  <c r="S9" i="71"/>
  <c r="S9" i="72"/>
  <c r="FJ9" i="72"/>
  <c r="FF9" i="71"/>
  <c r="EJ9" i="72"/>
  <c r="AJ9" i="71"/>
  <c r="AG9" i="72"/>
  <c r="DS9" i="71"/>
  <c r="AX9" i="72"/>
  <c r="AX9" i="71"/>
  <c r="CS9" i="71"/>
  <c r="BJ9" i="71"/>
  <c r="GU9" i="71"/>
  <c r="GU9" i="72"/>
  <c r="DO9" i="72"/>
  <c r="DO9" i="71"/>
  <c r="EK9" i="71"/>
  <c r="EK9" i="72"/>
  <c r="AW9" i="71"/>
  <c r="AW9" i="72"/>
  <c r="DN9" i="72"/>
  <c r="DN9" i="71"/>
  <c r="R9" i="72"/>
  <c r="R9" i="71"/>
  <c r="EO9" i="71"/>
  <c r="EO9" i="72"/>
  <c r="DJ9" i="72"/>
  <c r="DJ9" i="71"/>
  <c r="DR9" i="71"/>
  <c r="DR9" i="72"/>
  <c r="AN9" i="72"/>
  <c r="AN9" i="71"/>
  <c r="GD9" i="71"/>
  <c r="GD9" i="72"/>
  <c r="BA9" i="71"/>
  <c r="BA9" i="72"/>
  <c r="GT9" i="71"/>
  <c r="GT9" i="72"/>
  <c r="DU9" i="72"/>
  <c r="DU9" i="71"/>
  <c r="FU9" i="72"/>
  <c r="FU9" i="71"/>
  <c r="GX9" i="71"/>
  <c r="GX9" i="72"/>
  <c r="BG9" i="72"/>
  <c r="BG9" i="71"/>
  <c r="BV9" i="71"/>
  <c r="BV9" i="72"/>
  <c r="DH9" i="71"/>
  <c r="FI9" i="72"/>
  <c r="FI9" i="71"/>
  <c r="EC9" i="72"/>
  <c r="EC9" i="71"/>
  <c r="CQ9" i="72"/>
  <c r="CQ9" i="71"/>
  <c r="GV9" i="71"/>
  <c r="GV9" i="72"/>
  <c r="DL9" i="72"/>
  <c r="DL9" i="71"/>
  <c r="CD9" i="71"/>
  <c r="CD9" i="72"/>
  <c r="EW9" i="72"/>
  <c r="EW9" i="71"/>
  <c r="T9" i="72"/>
  <c r="T9" i="71"/>
  <c r="BZ9" i="71"/>
  <c r="BZ9" i="72"/>
  <c r="FR9" i="72"/>
  <c r="FR9" i="71"/>
  <c r="AH9" i="72"/>
  <c r="AH9" i="71"/>
  <c r="FD9" i="71"/>
  <c r="FD9" i="72"/>
  <c r="BH9" i="71"/>
  <c r="BH9" i="72"/>
  <c r="EF9" i="72"/>
  <c r="EF9" i="71"/>
</calcChain>
</file>

<file path=xl/comments1.xml><?xml version="1.0" encoding="utf-8"?>
<comments xmlns="http://schemas.openxmlformats.org/spreadsheetml/2006/main">
  <authors>
    <author>knt</author>
  </authors>
  <commentList>
    <comment ref="AI7" authorId="0" shapeId="0">
      <text>
        <r>
          <rPr>
            <sz val="9"/>
            <color indexed="81"/>
            <rFont val="HGPｺﾞｼｯｸE"/>
            <family val="3"/>
            <charset val="128"/>
          </rPr>
          <t>子供及び保護者等の人数は
様式例4より自動反映されます。</t>
        </r>
      </text>
    </comment>
  </commentList>
</comments>
</file>

<file path=xl/sharedStrings.xml><?xml version="1.0" encoding="utf-8"?>
<sst xmlns="http://schemas.openxmlformats.org/spreadsheetml/2006/main" count="4627" uniqueCount="117">
  <si>
    <t xml:space="preserve">団体コード </t>
    <phoneticPr fontId="1"/>
  </si>
  <si>
    <t>実施回数</t>
    <rPh sb="0" eb="2">
      <t>ジッシ</t>
    </rPh>
    <rPh sb="2" eb="4">
      <t>カイスウ</t>
    </rPh>
    <phoneticPr fontId="1"/>
  </si>
  <si>
    <t>実施日</t>
    <rPh sb="0" eb="2">
      <t>ジッシ</t>
    </rPh>
    <rPh sb="2" eb="3">
      <t>ヒ</t>
    </rPh>
    <phoneticPr fontId="1"/>
  </si>
  <si>
    <t>曜
日</t>
    <rPh sb="0" eb="1">
      <t>ヨウ</t>
    </rPh>
    <rPh sb="2" eb="3">
      <t>ニチ</t>
    </rPh>
    <phoneticPr fontId="1"/>
  </si>
  <si>
    <t>開催場所</t>
    <rPh sb="0" eb="2">
      <t>カイサイ</t>
    </rPh>
    <rPh sb="2" eb="4">
      <t>バショ</t>
    </rPh>
    <phoneticPr fontId="1"/>
  </si>
  <si>
    <t>写真番号</t>
    <rPh sb="0" eb="2">
      <t>シャシン</t>
    </rPh>
    <rPh sb="2" eb="4">
      <t>バンゴウ</t>
    </rPh>
    <phoneticPr fontId="1"/>
  </si>
  <si>
    <t>～</t>
    <phoneticPr fontId="1"/>
  </si>
  <si>
    <t>回</t>
    <rPh sb="0" eb="1">
      <t>カイ</t>
    </rPh>
    <phoneticPr fontId="1"/>
  </si>
  <si>
    <t>実施回数合計</t>
    <rPh sb="0" eb="2">
      <t>ジッシ</t>
    </rPh>
    <rPh sb="2" eb="4">
      <t>カイスウ</t>
    </rPh>
    <rPh sb="4" eb="6">
      <t>ゴウケイ</t>
    </rPh>
    <phoneticPr fontId="1"/>
  </si>
  <si>
    <t>＜写真貼付台紙＞</t>
    <rPh sb="1" eb="3">
      <t>シャシン</t>
    </rPh>
    <rPh sb="3" eb="4">
      <t>ハ</t>
    </rPh>
    <rPh sb="4" eb="5">
      <t>ツ</t>
    </rPh>
    <rPh sb="5" eb="7">
      <t>ダイシ</t>
    </rPh>
    <phoneticPr fontId="1"/>
  </si>
  <si>
    <t>撮影日</t>
    <rPh sb="0" eb="3">
      <t>サツエイビ</t>
    </rPh>
    <phoneticPr fontId="1"/>
  </si>
  <si>
    <t>写真番号</t>
    <rPh sb="0" eb="4">
      <t>シャシンバンゴウ</t>
    </rPh>
    <phoneticPr fontId="1"/>
  </si>
  <si>
    <t>【写真添付】</t>
    <rPh sb="1" eb="3">
      <t>シャシン</t>
    </rPh>
    <rPh sb="3" eb="5">
      <t>テンプ</t>
    </rPh>
    <phoneticPr fontId="1"/>
  </si>
  <si>
    <t>No</t>
  </si>
  <si>
    <t>氏名</t>
    <rPh sb="0" eb="2">
      <t>シメイ</t>
    </rPh>
    <phoneticPr fontId="1"/>
  </si>
  <si>
    <t>No</t>
    <phoneticPr fontId="1"/>
  </si>
  <si>
    <t>開催日</t>
    <rPh sb="0" eb="3">
      <t>カイサイビ</t>
    </rPh>
    <phoneticPr fontId="1"/>
  </si>
  <si>
    <t>＜教室・発表会実施内容一覧表＞</t>
    <rPh sb="1" eb="3">
      <t>キョウシツ</t>
    </rPh>
    <rPh sb="4" eb="6">
      <t>ハッピョウ</t>
    </rPh>
    <rPh sb="6" eb="7">
      <t>カイ</t>
    </rPh>
    <rPh sb="7" eb="9">
      <t>ジッシ</t>
    </rPh>
    <rPh sb="9" eb="11">
      <t>ナイヨウ</t>
    </rPh>
    <rPh sb="11" eb="14">
      <t>イチランヒョウ</t>
    </rPh>
    <phoneticPr fontId="1"/>
  </si>
  <si>
    <t>（発表会には○をつける）</t>
    <rPh sb="1" eb="3">
      <t>ハッピョウ</t>
    </rPh>
    <rPh sb="3" eb="4">
      <t>カイ</t>
    </rPh>
    <phoneticPr fontId="1"/>
  </si>
  <si>
    <t>発表会
・大会</t>
    <rPh sb="0" eb="2">
      <t>ハッピョウ</t>
    </rPh>
    <rPh sb="2" eb="3">
      <t>カイ</t>
    </rPh>
    <rPh sb="5" eb="7">
      <t>タイカイ</t>
    </rPh>
    <phoneticPr fontId="1"/>
  </si>
  <si>
    <r>
      <t xml:space="preserve">指導内容
</t>
    </r>
    <r>
      <rPr>
        <sz val="10"/>
        <color indexed="10"/>
        <rFont val="HGｺﾞｼｯｸE"/>
        <family val="3"/>
        <charset val="128"/>
      </rPr>
      <t>（各回の教室内容をできる限り具体的に記載してください。）</t>
    </r>
    <rPh sb="0" eb="2">
      <t>シドウ</t>
    </rPh>
    <rPh sb="2" eb="4">
      <t>ナイヨウ</t>
    </rPh>
    <rPh sb="6" eb="8">
      <t>カクカイ</t>
    </rPh>
    <rPh sb="9" eb="11">
      <t>キョウシツ</t>
    </rPh>
    <rPh sb="11" eb="13">
      <t>ナイヨウ</t>
    </rPh>
    <rPh sb="17" eb="18">
      <t>カギ</t>
    </rPh>
    <rPh sb="19" eb="22">
      <t>グタイテキ</t>
    </rPh>
    <rPh sb="23" eb="25">
      <t>キサイ</t>
    </rPh>
    <phoneticPr fontId="1"/>
  </si>
  <si>
    <t>実施時間</t>
    <phoneticPr fontId="1"/>
  </si>
  <si>
    <t xml:space="preserve">＜指導内容＞
</t>
    <phoneticPr fontId="1"/>
  </si>
  <si>
    <t>～</t>
    <phoneticPr fontId="1"/>
  </si>
  <si>
    <t>事業名：</t>
    <rPh sb="0" eb="2">
      <t>ジギョウ</t>
    </rPh>
    <rPh sb="2" eb="3">
      <t>メイ</t>
    </rPh>
    <phoneticPr fontId="1"/>
  </si>
  <si>
    <r>
      <t xml:space="preserve">参加者別
参加回数
</t>
    </r>
    <r>
      <rPr>
        <sz val="12"/>
        <color indexed="8"/>
        <rFont val="HGｺﾞｼｯｸE"/>
        <family val="3"/>
        <charset val="128"/>
      </rPr>
      <t>合計</t>
    </r>
    <rPh sb="3" eb="4">
      <t>ベツ</t>
    </rPh>
    <rPh sb="5" eb="7">
      <t>サンカ</t>
    </rPh>
    <rPh sb="7" eb="9">
      <t>カイスウ</t>
    </rPh>
    <phoneticPr fontId="1"/>
  </si>
  <si>
    <t>出欠席（出席した日に○）</t>
    <phoneticPr fontId="1"/>
  </si>
  <si>
    <t>○</t>
  </si>
  <si>
    <t>×</t>
  </si>
  <si>
    <t>文化　花子</t>
    <rPh sb="0" eb="2">
      <t>ブンカ</t>
    </rPh>
    <rPh sb="3" eb="5">
      <t>ハナコ</t>
    </rPh>
    <phoneticPr fontId="1"/>
  </si>
  <si>
    <t>伝統　太郎</t>
    <rPh sb="0" eb="2">
      <t>デントウ</t>
    </rPh>
    <rPh sb="3" eb="5">
      <t>タロウ</t>
    </rPh>
    <phoneticPr fontId="1"/>
  </si>
  <si>
    <t>親子　一郎</t>
    <rPh sb="0" eb="2">
      <t>オヤコ</t>
    </rPh>
    <rPh sb="3" eb="5">
      <t>イチロウ</t>
    </rPh>
    <phoneticPr fontId="1"/>
  </si>
  <si>
    <t>(1回の教室ごとにその内容を記載する）</t>
    <rPh sb="2" eb="3">
      <t>カイ</t>
    </rPh>
    <rPh sb="4" eb="6">
      <t>キョウシツ</t>
    </rPh>
    <rPh sb="11" eb="13">
      <t>ナイヨウ</t>
    </rPh>
    <rPh sb="14" eb="16">
      <t>キサイ</t>
    </rPh>
    <phoneticPr fontId="9"/>
  </si>
  <si>
    <t>教室</t>
    <rPh sb="0" eb="2">
      <t>キョウシツ</t>
    </rPh>
    <phoneticPr fontId="9"/>
  </si>
  <si>
    <t>発表会・大会</t>
    <rPh sb="0" eb="2">
      <t>ハッピョウ</t>
    </rPh>
    <rPh sb="2" eb="3">
      <t>カイ</t>
    </rPh>
    <rPh sb="4" eb="6">
      <t>タイカイ</t>
    </rPh>
    <phoneticPr fontId="9"/>
  </si>
  <si>
    <t>学年</t>
    <rPh sb="0" eb="2">
      <t>ガクネン</t>
    </rPh>
    <phoneticPr fontId="1"/>
  </si>
  <si>
    <t>父</t>
    <rPh sb="0" eb="1">
      <t>チチ</t>
    </rPh>
    <phoneticPr fontId="1"/>
  </si>
  <si>
    <t>母</t>
    <rPh sb="0" eb="1">
      <t>ハハ</t>
    </rPh>
    <phoneticPr fontId="1"/>
  </si>
  <si>
    <t>小　4</t>
    <rPh sb="0" eb="1">
      <t>ショウ</t>
    </rPh>
    <phoneticPr fontId="1"/>
  </si>
  <si>
    <t>中　3</t>
    <rPh sb="0" eb="1">
      <t>チュウ</t>
    </rPh>
    <phoneticPr fontId="1"/>
  </si>
  <si>
    <t xml:space="preserve">＜指導内容＞
</t>
    <phoneticPr fontId="1"/>
  </si>
  <si>
    <t>合計</t>
    <rPh sb="0" eb="2">
      <t>ゴウケイ</t>
    </rPh>
    <phoneticPr fontId="1"/>
  </si>
  <si>
    <t>開催日別</t>
    <rPh sb="0" eb="2">
      <t>カイサイ</t>
    </rPh>
    <rPh sb="2" eb="3">
      <t>ビ</t>
    </rPh>
    <rPh sb="3" eb="4">
      <t>ベツ</t>
    </rPh>
    <phoneticPr fontId="1"/>
  </si>
  <si>
    <t>高1</t>
    <rPh sb="0" eb="1">
      <t>コウ</t>
    </rPh>
    <phoneticPr fontId="1"/>
  </si>
  <si>
    <t>～</t>
  </si>
  <si>
    <t>～</t>
    <phoneticPr fontId="1"/>
  </si>
  <si>
    <t>中1</t>
    <rPh sb="0" eb="1">
      <t>チュウ</t>
    </rPh>
    <phoneticPr fontId="1"/>
  </si>
  <si>
    <t>小5</t>
    <rPh sb="0" eb="1">
      <t>ショウ</t>
    </rPh>
    <phoneticPr fontId="1"/>
  </si>
  <si>
    <t>出欠席（出席した日に○）</t>
    <phoneticPr fontId="1"/>
  </si>
  <si>
    <t>学年</t>
    <phoneticPr fontId="1"/>
  </si>
  <si>
    <t>№　　　　　　　　　</t>
    <phoneticPr fontId="1"/>
  </si>
  <si>
    <r>
      <t>＜出席簿・</t>
    </r>
    <r>
      <rPr>
        <b/>
        <sz val="14"/>
        <color indexed="10"/>
        <rFont val="HGｺﾞｼｯｸE"/>
        <family val="3"/>
        <charset val="128"/>
      </rPr>
      <t>子供</t>
    </r>
    <r>
      <rPr>
        <sz val="14"/>
        <rFont val="HGｺﾞｼｯｸE"/>
        <family val="3"/>
        <charset val="128"/>
      </rPr>
      <t>＞</t>
    </r>
    <rPh sb="1" eb="4">
      <t>シュッセキボ</t>
    </rPh>
    <rPh sb="5" eb="7">
      <t>コドモ</t>
    </rPh>
    <phoneticPr fontId="1"/>
  </si>
  <si>
    <t>～</t>
    <phoneticPr fontId="1"/>
  </si>
  <si>
    <t>文化　秋江</t>
    <rPh sb="0" eb="2">
      <t>ブンカ</t>
    </rPh>
    <rPh sb="3" eb="5">
      <t>アキエ</t>
    </rPh>
    <phoneticPr fontId="1"/>
  </si>
  <si>
    <t>出欠席（出席した日に○）</t>
    <phoneticPr fontId="1"/>
  </si>
  <si>
    <t>続柄</t>
    <rPh sb="0" eb="2">
      <t>ゾクガラ</t>
    </rPh>
    <phoneticPr fontId="1"/>
  </si>
  <si>
    <t>出欠席（出席した日に○）</t>
    <phoneticPr fontId="1"/>
  </si>
  <si>
    <r>
      <t>＜出席簿・</t>
    </r>
    <r>
      <rPr>
        <sz val="14"/>
        <color indexed="10"/>
        <rFont val="HGｺﾞｼｯｸE"/>
        <family val="3"/>
        <charset val="128"/>
      </rPr>
      <t>保護者</t>
    </r>
    <r>
      <rPr>
        <sz val="14"/>
        <rFont val="HGｺﾞｼｯｸE"/>
        <family val="3"/>
        <charset val="128"/>
      </rPr>
      <t>＞</t>
    </r>
    <rPh sb="1" eb="4">
      <t>シュッセキボ</t>
    </rPh>
    <rPh sb="5" eb="8">
      <t>ホゴシャ</t>
    </rPh>
    <phoneticPr fontId="1"/>
  </si>
  <si>
    <t>外部指導者/内部指導者</t>
    <rPh sb="0" eb="5">
      <t>ガイブシドウシャ</t>
    </rPh>
    <rPh sb="6" eb="11">
      <t>ナイブシドウシャ</t>
    </rPh>
    <phoneticPr fontId="1"/>
  </si>
  <si>
    <r>
      <t>＜出席簿・</t>
    </r>
    <r>
      <rPr>
        <sz val="14"/>
        <color indexed="10"/>
        <rFont val="HGｺﾞｼｯｸE"/>
        <family val="3"/>
        <charset val="128"/>
      </rPr>
      <t>指導者</t>
    </r>
    <r>
      <rPr>
        <sz val="14"/>
        <rFont val="HGｺﾞｼｯｸE"/>
        <family val="3"/>
        <charset val="128"/>
      </rPr>
      <t>＞　</t>
    </r>
    <r>
      <rPr>
        <u/>
        <sz val="14"/>
        <rFont val="HGｺﾞｼｯｸE"/>
        <family val="3"/>
        <charset val="128"/>
      </rPr>
      <t>指導者、実演者のみ</t>
    </r>
    <rPh sb="1" eb="4">
      <t>シュッセキボ</t>
    </rPh>
    <rPh sb="5" eb="8">
      <t>シドウシャ</t>
    </rPh>
    <rPh sb="10" eb="13">
      <t>シドウシャ</t>
    </rPh>
    <rPh sb="14" eb="16">
      <t>ジツエン</t>
    </rPh>
    <rPh sb="16" eb="17">
      <t>シャ</t>
    </rPh>
    <phoneticPr fontId="1"/>
  </si>
  <si>
    <t>山田　○也</t>
    <rPh sb="0" eb="2">
      <t>ヤマダ</t>
    </rPh>
    <rPh sb="4" eb="5">
      <t>ヤ</t>
    </rPh>
    <phoneticPr fontId="1"/>
  </si>
  <si>
    <t>佐藤　○郎</t>
    <rPh sb="0" eb="2">
      <t>サトウ</t>
    </rPh>
    <rPh sb="4" eb="5">
      <t>ロウ</t>
    </rPh>
    <phoneticPr fontId="1"/>
  </si>
  <si>
    <t>鈴木　○夫</t>
    <rPh sb="0" eb="2">
      <t>スズキ</t>
    </rPh>
    <rPh sb="4" eb="5">
      <t>オット</t>
    </rPh>
    <phoneticPr fontId="1"/>
  </si>
  <si>
    <t>佐藤　○子</t>
    <rPh sb="0" eb="2">
      <t>サトウ</t>
    </rPh>
    <rPh sb="4" eb="5">
      <t>コ</t>
    </rPh>
    <phoneticPr fontId="1"/>
  </si>
  <si>
    <t>伝統　文子</t>
    <rPh sb="0" eb="2">
      <t>デントウ</t>
    </rPh>
    <rPh sb="3" eb="5">
      <t>フミコ</t>
    </rPh>
    <phoneticPr fontId="1"/>
  </si>
  <si>
    <t>文化　五月</t>
    <rPh sb="0" eb="2">
      <t>ブンカ</t>
    </rPh>
    <rPh sb="3" eb="5">
      <t>サツキ</t>
    </rPh>
    <phoneticPr fontId="14"/>
  </si>
  <si>
    <t>※　行数は１００行分用意してあります。不足する場合は「行の再表示」をしてください。</t>
    <rPh sb="2" eb="4">
      <t>ギョウスウ</t>
    </rPh>
    <rPh sb="8" eb="9">
      <t>ギョウ</t>
    </rPh>
    <rPh sb="9" eb="10">
      <t>ブン</t>
    </rPh>
    <rPh sb="19" eb="21">
      <t>フソク</t>
    </rPh>
    <rPh sb="23" eb="25">
      <t>バアイ</t>
    </rPh>
    <rPh sb="27" eb="28">
      <t>ギョウ</t>
    </rPh>
    <rPh sb="29" eb="32">
      <t>サイヒョウジ</t>
    </rPh>
    <phoneticPr fontId="3"/>
  </si>
  <si>
    <t xml:space="preserve">＜指導内容＞
</t>
    <phoneticPr fontId="1"/>
  </si>
  <si>
    <t>～</t>
    <phoneticPr fontId="1"/>
  </si>
  <si>
    <t xml:space="preserve">＜指導内容＞
</t>
    <phoneticPr fontId="1"/>
  </si>
  <si>
    <t>上子供、下保護者</t>
    <rPh sb="0" eb="1">
      <t>ウエ</t>
    </rPh>
    <rPh sb="1" eb="3">
      <t>コドモ</t>
    </rPh>
    <rPh sb="4" eb="5">
      <t>シタ</t>
    </rPh>
    <rPh sb="5" eb="8">
      <t>ホゴシャ</t>
    </rPh>
    <phoneticPr fontId="9"/>
  </si>
  <si>
    <t>※</t>
    <phoneticPr fontId="14"/>
  </si>
  <si>
    <t>※</t>
    <phoneticPr fontId="9"/>
  </si>
  <si>
    <t>※　行数は１５０回分用意してあります。不足する場合は「行の再表示」をしてください。</t>
    <rPh sb="2" eb="4">
      <t>ギョウスウ</t>
    </rPh>
    <rPh sb="8" eb="9">
      <t>カイ</t>
    </rPh>
    <rPh sb="9" eb="10">
      <t>ブン</t>
    </rPh>
    <rPh sb="19" eb="21">
      <t>フソク</t>
    </rPh>
    <rPh sb="23" eb="25">
      <t>バアイ</t>
    </rPh>
    <rPh sb="27" eb="28">
      <t>ギョウ</t>
    </rPh>
    <rPh sb="29" eb="32">
      <t>サイヒョウジ</t>
    </rPh>
    <phoneticPr fontId="3"/>
  </si>
  <si>
    <t>※</t>
    <phoneticPr fontId="14"/>
  </si>
  <si>
    <t>※</t>
    <phoneticPr fontId="14"/>
  </si>
  <si>
    <t>※</t>
    <phoneticPr fontId="14"/>
  </si>
  <si>
    <t>※</t>
    <phoneticPr fontId="14"/>
  </si>
  <si>
    <t>※</t>
    <phoneticPr fontId="14"/>
  </si>
  <si>
    <t>※</t>
    <phoneticPr fontId="14"/>
  </si>
  <si>
    <t>外部指導者/内部指導者
※どちらかを○枠で囲ってください。</t>
    <rPh sb="0" eb="5">
      <t>ガイブシドウシャ</t>
    </rPh>
    <rPh sb="6" eb="11">
      <t>ナイブシドウシャ</t>
    </rPh>
    <rPh sb="20" eb="21">
      <t>ワク</t>
    </rPh>
    <rPh sb="22" eb="23">
      <t>カコ</t>
    </rPh>
    <phoneticPr fontId="1"/>
  </si>
  <si>
    <t>外部・内部</t>
    <rPh sb="0" eb="2">
      <t>ガイブ</t>
    </rPh>
    <rPh sb="3" eb="5">
      <t>ナイブ</t>
    </rPh>
    <phoneticPr fontId="1"/>
  </si>
  <si>
    <t>外部・内部</t>
  </si>
  <si>
    <t>外部・内部</t>
    <phoneticPr fontId="14"/>
  </si>
  <si>
    <t>※　教室に参加した保護者のみ記載してください。子供、外部指導者・内部指導者の出席状況はそれぞれ該当するシートに記載してください。
　　シートは８３人分用意してあります。必要な場合は、「再表示」させてください。</t>
    <rPh sb="2" eb="4">
      <t>キョウシツ</t>
    </rPh>
    <rPh sb="5" eb="7">
      <t>サンカ</t>
    </rPh>
    <rPh sb="14" eb="16">
      <t>キサイ</t>
    </rPh>
    <rPh sb="23" eb="25">
      <t>コドモ</t>
    </rPh>
    <rPh sb="47" eb="49">
      <t>ガイトウ</t>
    </rPh>
    <rPh sb="73" eb="75">
      <t>ニンブン</t>
    </rPh>
    <rPh sb="75" eb="77">
      <t>ヨウイ</t>
    </rPh>
    <rPh sb="84" eb="86">
      <t>ヒツヨウ</t>
    </rPh>
    <rPh sb="87" eb="89">
      <t>バアイ</t>
    </rPh>
    <rPh sb="92" eb="95">
      <t>サイヒョウジ</t>
    </rPh>
    <phoneticPr fontId="1"/>
  </si>
  <si>
    <t>※　行数は８３行分用意してあります。不足する場合は「行の再表示」をしてください。</t>
    <rPh sb="2" eb="4">
      <t>ギョウスウ</t>
    </rPh>
    <rPh sb="7" eb="8">
      <t>ギョウ</t>
    </rPh>
    <rPh sb="8" eb="9">
      <t>ブン</t>
    </rPh>
    <rPh sb="18" eb="20">
      <t>フソク</t>
    </rPh>
    <rPh sb="22" eb="24">
      <t>バアイ</t>
    </rPh>
    <rPh sb="26" eb="27">
      <t>ギョウ</t>
    </rPh>
    <rPh sb="28" eb="31">
      <t>サイヒョウジ</t>
    </rPh>
    <phoneticPr fontId="3"/>
  </si>
  <si>
    <t>※　このシートは、外部と内部の指導者、実演者のみ記載してください。子供、保護者の出席状況はそれぞれ該当するシートに記載してください。
　　シートは８３人分用意してあります。必要な場合は、「再表示」させてください。</t>
    <rPh sb="9" eb="11">
      <t>ガイブ</t>
    </rPh>
    <rPh sb="12" eb="14">
      <t>ナイブ</t>
    </rPh>
    <rPh sb="15" eb="18">
      <t>シドウシャ</t>
    </rPh>
    <rPh sb="19" eb="21">
      <t>ジツエン</t>
    </rPh>
    <rPh sb="21" eb="22">
      <t>シャ</t>
    </rPh>
    <rPh sb="24" eb="26">
      <t>キサイ</t>
    </rPh>
    <rPh sb="33" eb="35">
      <t>コドモ</t>
    </rPh>
    <rPh sb="36" eb="39">
      <t>ホゴシャ</t>
    </rPh>
    <rPh sb="49" eb="51">
      <t>ガイトウ</t>
    </rPh>
    <rPh sb="75" eb="77">
      <t>ニンブン</t>
    </rPh>
    <rPh sb="77" eb="79">
      <t>ヨウイ</t>
    </rPh>
    <rPh sb="86" eb="88">
      <t>ヒツヨウ</t>
    </rPh>
    <rPh sb="89" eb="91">
      <t>バアイ</t>
    </rPh>
    <rPh sb="94" eb="97">
      <t>サイヒョウジ</t>
    </rPh>
    <phoneticPr fontId="1"/>
  </si>
  <si>
    <t>※　教室に参加した子供のみ記載してください。保護者、外部指導者・内部指導者の出席状況はそれぞれ該当するシートに記載してください。
　　シートは１００人分用意してあります。必要な場合は、「再表示」させてください。</t>
    <rPh sb="2" eb="4">
      <t>キョウシツ</t>
    </rPh>
    <rPh sb="5" eb="7">
      <t>サンカ</t>
    </rPh>
    <rPh sb="9" eb="11">
      <t>コドモ</t>
    </rPh>
    <rPh sb="13" eb="15">
      <t>キサイ</t>
    </rPh>
    <rPh sb="22" eb="25">
      <t>ホゴシャ</t>
    </rPh>
    <rPh sb="47" eb="49">
      <t>ガイトウ</t>
    </rPh>
    <rPh sb="74" eb="76">
      <t>ニンブン</t>
    </rPh>
    <rPh sb="76" eb="78">
      <t>ヨウイ</t>
    </rPh>
    <rPh sb="85" eb="87">
      <t>ヒツヨウ</t>
    </rPh>
    <rPh sb="88" eb="90">
      <t>バアイ</t>
    </rPh>
    <rPh sb="93" eb="96">
      <t>サイヒョウジ</t>
    </rPh>
    <phoneticPr fontId="1"/>
  </si>
  <si>
    <r>
      <t xml:space="preserve">参加人数
</t>
    </r>
    <r>
      <rPr>
        <sz val="9"/>
        <color indexed="10"/>
        <rFont val="HGｺﾞｼｯｸE"/>
        <family val="3"/>
        <charset val="128"/>
      </rPr>
      <t>（子供+保護者）</t>
    </r>
    <rPh sb="0" eb="2">
      <t>サンカ</t>
    </rPh>
    <rPh sb="2" eb="4">
      <t>ニンズウ</t>
    </rPh>
    <rPh sb="6" eb="8">
      <t>コドモ</t>
    </rPh>
    <rPh sb="9" eb="12">
      <t>ホゴシャ</t>
    </rPh>
    <phoneticPr fontId="1"/>
  </si>
  <si>
    <t>学校の授業にあたる時間帯等（文化祭や運動会の学校行事を含む）の場合、授業中とみなされる可能性があります。学校の授業を利用して 「教室」 を開催することはできません。事業対象外となります。
※学校を会場として使用すること自体に問題はありません。</t>
    <rPh sb="82" eb="84">
      <t>ジギョウ</t>
    </rPh>
    <phoneticPr fontId="1"/>
  </si>
  <si>
    <r>
      <rPr>
        <b/>
        <sz val="10.5"/>
        <color rgb="FFFF0000"/>
        <rFont val="ＭＳ Ｐゴシック"/>
        <family val="3"/>
        <charset val="128"/>
      </rPr>
      <t xml:space="preserve">当事業の趣旨を理解し学校の授業にあたる時間帯（文化祭や運動会などの学校行事を含む）を利用して教室を開催していません。
</t>
    </r>
    <r>
      <rPr>
        <sz val="10.5"/>
        <rFont val="ＭＳ Ｐゴシック"/>
        <family val="3"/>
        <charset val="128"/>
      </rPr>
      <t>　　　　上記確認しました。</t>
    </r>
    <r>
      <rPr>
        <sz val="10"/>
        <rFont val="ＭＳ Ｐゴシック"/>
        <family val="3"/>
        <charset val="128"/>
      </rPr>
      <t xml:space="preserve">
　　　（レチェックを入れてください）</t>
    </r>
    <rPh sb="2" eb="3">
      <t>ギョウ</t>
    </rPh>
    <rPh sb="63" eb="65">
      <t>ジョウキ</t>
    </rPh>
    <rPh sb="65" eb="67">
      <t>カクニン</t>
    </rPh>
    <rPh sb="83" eb="84">
      <t>イ</t>
    </rPh>
    <phoneticPr fontId="9"/>
  </si>
  <si>
    <t xml:space="preserve"> 令和６年度 実績報告書（様式例２）</t>
    <phoneticPr fontId="9"/>
  </si>
  <si>
    <t xml:space="preserve"> 令和６年度 実績報告書（様式例３）</t>
  </si>
  <si>
    <t>令和６年度 実績報告書（様式例３）</t>
  </si>
  <si>
    <t xml:space="preserve"> 令和６年度 実績報告書（様式例４）</t>
  </si>
  <si>
    <t>教室名</t>
    <rPh sb="0" eb="2">
      <t>キョウシツ</t>
    </rPh>
    <rPh sb="2" eb="3">
      <t>メイ</t>
    </rPh>
    <phoneticPr fontId="1"/>
  </si>
  <si>
    <t>保護者</t>
    <rPh sb="0" eb="3">
      <t>ホゴシャ</t>
    </rPh>
    <phoneticPr fontId="1"/>
  </si>
  <si>
    <t>幼稚園・保育園</t>
    <rPh sb="0" eb="3">
      <t>ヨウチエン</t>
    </rPh>
    <rPh sb="4" eb="7">
      <t>ホイクエン</t>
    </rPh>
    <phoneticPr fontId="1"/>
  </si>
  <si>
    <t>小　1</t>
    <rPh sb="0" eb="1">
      <t>ショウ</t>
    </rPh>
    <phoneticPr fontId="1"/>
  </si>
  <si>
    <t>小　2</t>
    <rPh sb="0" eb="1">
      <t>ショウ</t>
    </rPh>
    <phoneticPr fontId="1"/>
  </si>
  <si>
    <t>祖父</t>
    <rPh sb="0" eb="2">
      <t>ソフ</t>
    </rPh>
    <phoneticPr fontId="1"/>
  </si>
  <si>
    <t>小　3</t>
    <rPh sb="0" eb="1">
      <t>ショウ</t>
    </rPh>
    <phoneticPr fontId="1"/>
  </si>
  <si>
    <t>祖母</t>
    <rPh sb="0" eb="2">
      <t>ソボ</t>
    </rPh>
    <phoneticPr fontId="1"/>
  </si>
  <si>
    <t>兄</t>
    <rPh sb="0" eb="1">
      <t>アニ</t>
    </rPh>
    <phoneticPr fontId="1"/>
  </si>
  <si>
    <t>小　5</t>
    <rPh sb="0" eb="1">
      <t>ショウ</t>
    </rPh>
    <phoneticPr fontId="1"/>
  </si>
  <si>
    <t>姉</t>
    <rPh sb="0" eb="1">
      <t>アネ</t>
    </rPh>
    <phoneticPr fontId="1"/>
  </si>
  <si>
    <t>小　6</t>
    <rPh sb="0" eb="1">
      <t>ショウ</t>
    </rPh>
    <phoneticPr fontId="1"/>
  </si>
  <si>
    <t>伯父（叔父）</t>
    <rPh sb="0" eb="2">
      <t>オジ</t>
    </rPh>
    <rPh sb="3" eb="5">
      <t>オジ</t>
    </rPh>
    <phoneticPr fontId="1"/>
  </si>
  <si>
    <t>中　1</t>
    <rPh sb="0" eb="1">
      <t>チュウ</t>
    </rPh>
    <phoneticPr fontId="1"/>
  </si>
  <si>
    <t>伯母（叔母）</t>
    <rPh sb="0" eb="2">
      <t>オバ</t>
    </rPh>
    <rPh sb="3" eb="5">
      <t>オバ</t>
    </rPh>
    <phoneticPr fontId="1"/>
  </si>
  <si>
    <t>中　2</t>
    <rPh sb="0" eb="1">
      <t>チュウ</t>
    </rPh>
    <phoneticPr fontId="1"/>
  </si>
  <si>
    <t>その他※成人参加</t>
    <rPh sb="2" eb="3">
      <t>タ</t>
    </rPh>
    <rPh sb="4" eb="6">
      <t>セイジン</t>
    </rPh>
    <rPh sb="6" eb="8">
      <t>サンカ</t>
    </rPh>
    <phoneticPr fontId="1"/>
  </si>
  <si>
    <t>高　1</t>
    <rPh sb="0" eb="1">
      <t>コウ</t>
    </rPh>
    <phoneticPr fontId="1"/>
  </si>
  <si>
    <t>高　2</t>
    <rPh sb="0" eb="1">
      <t>コウ</t>
    </rPh>
    <phoneticPr fontId="1"/>
  </si>
  <si>
    <t>高　3</t>
    <rPh sb="0" eb="1">
      <t>コウ</t>
    </rPh>
    <phoneticPr fontId="1"/>
  </si>
  <si>
    <t>令和６年度伝統文化親子教室事業</t>
    <rPh sb="0" eb="2">
      <t>レイワ</t>
    </rPh>
    <rPh sb="3" eb="5">
      <t>ネンド</t>
    </rPh>
    <rPh sb="5" eb="15">
      <t>デントウブンカオヤコキョウシツジギョウ</t>
    </rPh>
    <phoneticPr fontId="1"/>
  </si>
  <si>
    <t>★様式作成前に以下２項目について入力してください（様式に反映されます）</t>
    <rPh sb="1" eb="3">
      <t>ヨウシキ</t>
    </rPh>
    <rPh sb="3" eb="6">
      <t>サクセイマエ</t>
    </rPh>
    <rPh sb="7" eb="9">
      <t>イカ</t>
    </rPh>
    <rPh sb="10" eb="12">
      <t>コウモク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</si>
</sst>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#,###;[Red]\-#,###"/>
    <numFmt numFmtId="178" formatCode="aaa"/>
    <numFmt numFmtId="179" formatCode="h:mm;@"/>
    <numFmt numFmtId="180" formatCode="[$-411]ge\.m\.d;@"/>
    <numFmt numFmtId="181" formatCode="m/d;@"/>
    <numFmt numFmtId="182" formatCode="General;;"/>
    <numFmt numFmtId="183" formatCode="#,###&quot;人&quot;;[Red]\-#,###&quot;人&quot;"/>
    <numFmt numFmtId="184" formatCode="General;"/>
  </numFmts>
  <fonts count="4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HGｺﾞｼｯｸE"/>
      <family val="3"/>
      <charset val="128"/>
    </font>
    <font>
      <sz val="11"/>
      <name val="HGｺﾞｼｯｸE"/>
      <family val="3"/>
      <charset val="128"/>
    </font>
    <font>
      <sz val="14"/>
      <name val="ＭＳ ゴシック"/>
      <family val="3"/>
      <charset val="128"/>
    </font>
    <font>
      <sz val="12"/>
      <name val="HGｺﾞｼｯｸE"/>
      <family val="3"/>
      <charset val="128"/>
    </font>
    <font>
      <sz val="12"/>
      <color indexed="8"/>
      <name val="HGｺﾞｼｯｸE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HGｺﾞｼｯｸE"/>
      <family val="3"/>
      <charset val="128"/>
    </font>
    <font>
      <sz val="9"/>
      <color indexed="10"/>
      <name val="HGｺﾞｼｯｸE"/>
      <family val="3"/>
      <charset val="128"/>
    </font>
    <font>
      <sz val="9"/>
      <color indexed="81"/>
      <name val="HGPｺﾞｼｯｸE"/>
      <family val="3"/>
      <charset val="128"/>
    </font>
    <font>
      <sz val="18"/>
      <name val="HGｺﾞｼｯｸE"/>
      <family val="3"/>
      <charset val="128"/>
    </font>
    <font>
      <sz val="6"/>
      <name val="ＭＳ Ｐゴシック"/>
      <family val="3"/>
      <charset val="128"/>
    </font>
    <font>
      <b/>
      <sz val="14"/>
      <color indexed="10"/>
      <name val="HGｺﾞｼｯｸE"/>
      <family val="3"/>
      <charset val="128"/>
    </font>
    <font>
      <sz val="14"/>
      <color indexed="10"/>
      <name val="HGｺﾞｼｯｸE"/>
      <family val="3"/>
      <charset val="128"/>
    </font>
    <font>
      <u/>
      <sz val="14"/>
      <name val="HGｺﾞｼｯｸE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HGｺﾞｼｯｸE"/>
      <family val="3"/>
      <charset val="128"/>
    </font>
    <font>
      <sz val="14"/>
      <color theme="1"/>
      <name val="ＭＳ ゴシック"/>
      <family val="3"/>
      <charset val="128"/>
    </font>
    <font>
      <sz val="14"/>
      <color theme="1"/>
      <name val="HGｺﾞｼｯｸE"/>
      <family val="3"/>
      <charset val="128"/>
    </font>
    <font>
      <b/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rgb="FF0070C0"/>
      <name val="ＭＳ Ｐゴシック"/>
      <family val="3"/>
      <charset val="128"/>
      <scheme val="minor"/>
    </font>
    <font>
      <u/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u/>
      <sz val="12"/>
      <color theme="1"/>
      <name val="ＭＳ ゴシック"/>
      <family val="3"/>
      <charset val="128"/>
    </font>
    <font>
      <sz val="10.5"/>
      <color theme="1"/>
      <name val="HGｺﾞｼｯｸE"/>
      <family val="3"/>
      <charset val="128"/>
    </font>
    <font>
      <sz val="10.5"/>
      <color theme="1"/>
      <name val="ＭＳ ゴシック"/>
      <family val="3"/>
      <charset val="128"/>
    </font>
    <font>
      <sz val="12"/>
      <color theme="1"/>
      <name val="HGｺﾞｼｯｸE"/>
      <family val="3"/>
      <charset val="128"/>
    </font>
    <font>
      <sz val="18"/>
      <color theme="1"/>
      <name val="HGｺﾞｼｯｸE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.5"/>
      <color rgb="FFFF0000"/>
      <name val="ＭＳ Ｐゴシック"/>
      <family val="3"/>
      <charset val="128"/>
    </font>
    <font>
      <sz val="10.5"/>
      <name val="ＭＳ Ｐゴシック"/>
      <family val="3"/>
      <charset val="128"/>
    </font>
    <font>
      <sz val="16"/>
      <color theme="1"/>
      <name val="HGｺﾞｼｯｸE"/>
      <family val="3"/>
      <charset val="128"/>
    </font>
    <font>
      <sz val="6"/>
      <name val="ＭＳ Ｐゴシック"/>
      <family val="3"/>
      <charset val="128"/>
      <scheme val="minor"/>
    </font>
    <font>
      <u/>
      <sz val="16"/>
      <color rgb="FFFF0000"/>
      <name val="HGｺﾞｼｯｸE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AC6"/>
        <bgColor indexed="64"/>
      </patternFill>
    </fill>
    <fill>
      <patternFill patternType="solid">
        <fgColor theme="0" tint="-0.24994659260841701"/>
        <bgColor indexed="64"/>
      </patternFill>
    </fill>
  </fills>
  <borders count="1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double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 diagonalUp="1">
      <left style="double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 style="thin">
        <color indexed="64"/>
      </diagonal>
    </border>
    <border>
      <left style="double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8"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411">
    <xf numFmtId="0" fontId="0" fillId="0" borderId="0" xfId="0">
      <alignment vertical="center"/>
    </xf>
    <xf numFmtId="0" fontId="2" fillId="0" borderId="0" xfId="10" applyFont="1" applyFill="1">
      <alignment vertical="center"/>
    </xf>
    <xf numFmtId="0" fontId="20" fillId="0" borderId="0" xfId="10" applyFont="1" applyFill="1" applyBorder="1">
      <alignment vertical="center"/>
    </xf>
    <xf numFmtId="0" fontId="20" fillId="0" borderId="0" xfId="0" applyFont="1">
      <alignment vertical="center"/>
    </xf>
    <xf numFmtId="0" fontId="20" fillId="0" borderId="0" xfId="0" applyFont="1" applyBorder="1">
      <alignment vertical="center"/>
    </xf>
    <xf numFmtId="0" fontId="24" fillId="0" borderId="0" xfId="0" applyFont="1" applyBorder="1">
      <alignment vertical="center"/>
    </xf>
    <xf numFmtId="0" fontId="20" fillId="0" borderId="7" xfId="0" applyFont="1" applyBorder="1">
      <alignment vertical="center"/>
    </xf>
    <xf numFmtId="0" fontId="20" fillId="0" borderId="1" xfId="0" applyFont="1" applyBorder="1">
      <alignment vertical="center"/>
    </xf>
    <xf numFmtId="0" fontId="20" fillId="0" borderId="8" xfId="0" applyFont="1" applyBorder="1">
      <alignment vertical="center"/>
    </xf>
    <xf numFmtId="0" fontId="20" fillId="0" borderId="4" xfId="0" applyFont="1" applyBorder="1">
      <alignment vertical="center"/>
    </xf>
    <xf numFmtId="0" fontId="20" fillId="0" borderId="5" xfId="0" applyFont="1" applyBorder="1">
      <alignment vertical="center"/>
    </xf>
    <xf numFmtId="0" fontId="20" fillId="0" borderId="5" xfId="0" applyFont="1" applyBorder="1" applyAlignment="1">
      <alignment horizontal="center" vertical="center"/>
    </xf>
    <xf numFmtId="0" fontId="20" fillId="0" borderId="2" xfId="0" applyFont="1" applyBorder="1">
      <alignment vertical="center"/>
    </xf>
    <xf numFmtId="0" fontId="20" fillId="0" borderId="3" xfId="0" applyFont="1" applyBorder="1">
      <alignment vertical="center"/>
    </xf>
    <xf numFmtId="0" fontId="20" fillId="0" borderId="6" xfId="0" applyFont="1" applyBorder="1">
      <alignment vertical="center"/>
    </xf>
    <xf numFmtId="0" fontId="20" fillId="0" borderId="0" xfId="0" applyFont="1" applyAlignment="1">
      <alignment horizontal="center" vertical="center"/>
    </xf>
    <xf numFmtId="0" fontId="25" fillId="0" borderId="1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5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0" fillId="0" borderId="4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/>
    </xf>
    <xf numFmtId="0" fontId="20" fillId="0" borderId="12" xfId="0" applyFont="1" applyBorder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21" fillId="0" borderId="26" xfId="0" applyNumberFormat="1" applyFont="1" applyBorder="1" applyAlignment="1" applyProtection="1">
      <alignment horizontal="center" vertical="center" shrinkToFit="1"/>
      <protection locked="0"/>
    </xf>
    <xf numFmtId="0" fontId="27" fillId="0" borderId="3" xfId="0" applyFont="1" applyBorder="1" applyAlignment="1" applyProtection="1">
      <alignment horizontal="left" vertical="center"/>
      <protection locked="0"/>
    </xf>
    <xf numFmtId="20" fontId="18" fillId="0" borderId="0" xfId="3" applyNumberFormat="1" applyFont="1" applyAlignment="1" applyProtection="1">
      <alignment vertical="center"/>
      <protection locked="0"/>
    </xf>
    <xf numFmtId="0" fontId="18" fillId="0" borderId="0" xfId="3" applyFont="1" applyAlignment="1" applyProtection="1">
      <alignment vertical="center"/>
      <protection locked="0"/>
    </xf>
    <xf numFmtId="0" fontId="18" fillId="0" borderId="0" xfId="2" applyAlignment="1" applyProtection="1">
      <alignment vertical="center"/>
      <protection locked="0"/>
    </xf>
    <xf numFmtId="0" fontId="18" fillId="0" borderId="4" xfId="2" applyBorder="1" applyAlignment="1" applyProtection="1">
      <alignment vertical="center"/>
      <protection locked="0"/>
    </xf>
    <xf numFmtId="0" fontId="18" fillId="0" borderId="0" xfId="2" applyBorder="1" applyAlignment="1" applyProtection="1">
      <alignment vertical="center"/>
      <protection locked="0"/>
    </xf>
    <xf numFmtId="0" fontId="18" fillId="0" borderId="0" xfId="2" applyBorder="1" applyAlignment="1" applyProtection="1">
      <alignment horizontal="center" vertical="center"/>
      <protection locked="0"/>
    </xf>
    <xf numFmtId="0" fontId="18" fillId="0" borderId="0" xfId="2" applyFont="1" applyBorder="1" applyAlignment="1" applyProtection="1">
      <alignment horizontal="center" vertical="center"/>
      <protection locked="0"/>
    </xf>
    <xf numFmtId="0" fontId="18" fillId="0" borderId="5" xfId="2" applyBorder="1" applyAlignment="1" applyProtection="1">
      <alignment vertical="center"/>
      <protection locked="0"/>
    </xf>
    <xf numFmtId="0" fontId="4" fillId="0" borderId="0" xfId="2" applyFont="1" applyBorder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justify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0" fillId="0" borderId="3" xfId="0" applyFont="1" applyBorder="1" applyAlignment="1" applyProtection="1">
      <alignment horizontal="right" vertical="center"/>
      <protection locked="0"/>
    </xf>
    <xf numFmtId="182" fontId="3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181" fontId="18" fillId="0" borderId="0" xfId="2" applyNumberFormat="1" applyAlignment="1" applyProtection="1">
      <alignment vertical="center"/>
      <protection locked="0"/>
    </xf>
    <xf numFmtId="181" fontId="18" fillId="0" borderId="4" xfId="2" applyNumberFormat="1" applyBorder="1" applyAlignment="1" applyProtection="1">
      <alignment vertical="center"/>
      <protection locked="0"/>
    </xf>
    <xf numFmtId="181" fontId="32" fillId="2" borderId="32" xfId="0" applyNumberFormat="1" applyFont="1" applyFill="1" applyBorder="1" applyAlignment="1" applyProtection="1">
      <alignment horizontal="center" vertical="center" wrapText="1" shrinkToFit="1"/>
      <protection locked="0"/>
    </xf>
    <xf numFmtId="181" fontId="32" fillId="2" borderId="33" xfId="0" applyNumberFormat="1" applyFont="1" applyFill="1" applyBorder="1" applyAlignment="1" applyProtection="1">
      <alignment horizontal="center" vertical="center" wrapText="1" shrinkToFit="1"/>
      <protection locked="0"/>
    </xf>
    <xf numFmtId="181" fontId="32" fillId="2" borderId="34" xfId="0" applyNumberFormat="1" applyFont="1" applyFill="1" applyBorder="1" applyAlignment="1" applyProtection="1">
      <alignment horizontal="center" vertical="center" wrapText="1" shrinkToFit="1"/>
      <protection locked="0"/>
    </xf>
    <xf numFmtId="181" fontId="18" fillId="0" borderId="5" xfId="2" applyNumberFormat="1" applyBorder="1" applyAlignment="1" applyProtection="1">
      <alignment vertical="center"/>
      <protection locked="0"/>
    </xf>
    <xf numFmtId="181" fontId="21" fillId="0" borderId="35" xfId="0" applyNumberFormat="1" applyFont="1" applyBorder="1" applyAlignment="1" applyProtection="1">
      <alignment horizontal="center" vertical="center" shrinkToFit="1"/>
      <protection locked="0"/>
    </xf>
    <xf numFmtId="181" fontId="21" fillId="0" borderId="36" xfId="0" applyNumberFormat="1" applyFont="1" applyBorder="1" applyAlignment="1" applyProtection="1">
      <alignment horizontal="center" vertical="center" shrinkToFit="1"/>
      <protection locked="0"/>
    </xf>
    <xf numFmtId="0" fontId="21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2" applyFont="1" applyAlignment="1" applyProtection="1">
      <alignment vertical="center"/>
      <protection locked="0"/>
    </xf>
    <xf numFmtId="0" fontId="33" fillId="0" borderId="41" xfId="0" applyFont="1" applyBorder="1" applyAlignment="1" applyProtection="1">
      <alignment horizontal="center" vertical="center"/>
      <protection locked="0"/>
    </xf>
    <xf numFmtId="0" fontId="21" fillId="0" borderId="42" xfId="0" applyNumberFormat="1" applyFont="1" applyBorder="1" applyAlignment="1" applyProtection="1">
      <alignment horizontal="center" vertical="center" wrapText="1"/>
      <protection locked="0"/>
    </xf>
    <xf numFmtId="0" fontId="21" fillId="0" borderId="43" xfId="0" applyNumberFormat="1" applyFont="1" applyBorder="1" applyAlignment="1" applyProtection="1">
      <alignment horizontal="center" vertical="center" shrinkToFit="1"/>
      <protection locked="0"/>
    </xf>
    <xf numFmtId="0" fontId="21" fillId="0" borderId="42" xfId="0" applyNumberFormat="1" applyFont="1" applyBorder="1" applyAlignment="1" applyProtection="1">
      <alignment horizontal="center" vertical="center"/>
      <protection locked="0"/>
    </xf>
    <xf numFmtId="0" fontId="21" fillId="0" borderId="44" xfId="0" applyNumberFormat="1" applyFont="1" applyBorder="1" applyAlignment="1" applyProtection="1">
      <alignment horizontal="center" vertical="center"/>
      <protection locked="0"/>
    </xf>
    <xf numFmtId="0" fontId="21" fillId="0" borderId="45" xfId="0" applyNumberFormat="1" applyFont="1" applyBorder="1" applyAlignment="1" applyProtection="1">
      <alignment horizontal="center" vertical="center"/>
      <protection locked="0"/>
    </xf>
    <xf numFmtId="182" fontId="21" fillId="0" borderId="46" xfId="0" applyNumberFormat="1" applyFont="1" applyBorder="1" applyAlignment="1" applyProtection="1">
      <alignment horizontal="right" vertical="center" shrinkToFit="1"/>
      <protection locked="0"/>
    </xf>
    <xf numFmtId="0" fontId="21" fillId="0" borderId="42" xfId="0" applyNumberFormat="1" applyFont="1" applyBorder="1" applyAlignment="1" applyProtection="1">
      <alignment horizontal="center" vertical="center" shrinkToFit="1"/>
      <protection locked="0"/>
    </xf>
    <xf numFmtId="0" fontId="33" fillId="0" borderId="47" xfId="0" applyFont="1" applyBorder="1" applyAlignment="1" applyProtection="1">
      <alignment horizontal="center" vertical="center"/>
      <protection locked="0"/>
    </xf>
    <xf numFmtId="0" fontId="21" fillId="0" borderId="48" xfId="0" applyNumberFormat="1" applyFont="1" applyBorder="1" applyAlignment="1" applyProtection="1">
      <alignment horizontal="center" vertical="center" wrapText="1"/>
      <protection locked="0"/>
    </xf>
    <xf numFmtId="0" fontId="21" fillId="0" borderId="49" xfId="0" applyNumberFormat="1" applyFont="1" applyBorder="1" applyAlignment="1" applyProtection="1">
      <alignment horizontal="center" vertical="center" shrinkToFit="1"/>
      <protection locked="0"/>
    </xf>
    <xf numFmtId="0" fontId="21" fillId="0" borderId="48" xfId="0" applyNumberFormat="1" applyFont="1" applyBorder="1" applyAlignment="1" applyProtection="1">
      <alignment horizontal="center" vertical="center"/>
      <protection locked="0"/>
    </xf>
    <xf numFmtId="0" fontId="21" fillId="0" borderId="50" xfId="0" applyNumberFormat="1" applyFont="1" applyBorder="1" applyAlignment="1" applyProtection="1">
      <alignment horizontal="center" vertical="center"/>
      <protection locked="0"/>
    </xf>
    <xf numFmtId="0" fontId="21" fillId="0" borderId="51" xfId="0" applyNumberFormat="1" applyFont="1" applyBorder="1" applyAlignment="1" applyProtection="1">
      <alignment horizontal="center" vertical="center"/>
      <protection locked="0"/>
    </xf>
    <xf numFmtId="182" fontId="21" fillId="0" borderId="52" xfId="0" applyNumberFormat="1" applyFont="1" applyBorder="1" applyAlignment="1" applyProtection="1">
      <alignment horizontal="right" vertical="center" shrinkToFit="1"/>
      <protection locked="0"/>
    </xf>
    <xf numFmtId="0" fontId="21" fillId="0" borderId="48" xfId="0" applyNumberFormat="1" applyFont="1" applyBorder="1" applyAlignment="1" applyProtection="1">
      <alignment horizontal="center" vertical="center" shrinkToFit="1"/>
      <protection locked="0"/>
    </xf>
    <xf numFmtId="182" fontId="21" fillId="0" borderId="53" xfId="0" applyNumberFormat="1" applyFont="1" applyBorder="1" applyAlignment="1" applyProtection="1">
      <alignment horizontal="right" vertical="center" shrinkToFit="1"/>
      <protection locked="0"/>
    </xf>
    <xf numFmtId="0" fontId="21" fillId="0" borderId="54" xfId="0" applyNumberFormat="1" applyFont="1" applyBorder="1" applyAlignment="1" applyProtection="1">
      <alignment horizontal="center" vertical="center"/>
      <protection locked="0"/>
    </xf>
    <xf numFmtId="0" fontId="21" fillId="0" borderId="55" xfId="0" applyNumberFormat="1" applyFont="1" applyBorder="1" applyAlignment="1" applyProtection="1">
      <alignment horizontal="center" vertical="center"/>
      <protection locked="0"/>
    </xf>
    <xf numFmtId="0" fontId="21" fillId="0" borderId="56" xfId="0" applyNumberFormat="1" applyFont="1" applyBorder="1" applyAlignment="1" applyProtection="1">
      <alignment horizontal="center" vertical="center"/>
      <protection locked="0"/>
    </xf>
    <xf numFmtId="0" fontId="21" fillId="0" borderId="57" xfId="0" applyNumberFormat="1" applyFont="1" applyBorder="1" applyAlignment="1" applyProtection="1">
      <alignment horizontal="center" vertical="center"/>
      <protection locked="0"/>
    </xf>
    <xf numFmtId="0" fontId="21" fillId="0" borderId="58" xfId="0" applyNumberFormat="1" applyFont="1" applyBorder="1" applyAlignment="1" applyProtection="1">
      <alignment horizontal="center" vertical="center"/>
      <protection locked="0"/>
    </xf>
    <xf numFmtId="0" fontId="33" fillId="0" borderId="59" xfId="0" applyFont="1" applyBorder="1" applyAlignment="1" applyProtection="1">
      <alignment horizontal="center" vertical="center"/>
      <protection locked="0"/>
    </xf>
    <xf numFmtId="0" fontId="21" fillId="0" borderId="60" xfId="0" applyNumberFormat="1" applyFont="1" applyBorder="1" applyAlignment="1" applyProtection="1">
      <alignment horizontal="center" vertical="center" shrinkToFit="1"/>
      <protection locked="0"/>
    </xf>
    <xf numFmtId="0" fontId="34" fillId="2" borderId="61" xfId="0" applyFont="1" applyFill="1" applyBorder="1" applyAlignment="1" applyProtection="1">
      <alignment horizontal="center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/>
      <protection locked="0"/>
    </xf>
    <xf numFmtId="182" fontId="21" fillId="0" borderId="63" xfId="0" applyNumberFormat="1" applyFont="1" applyBorder="1" applyAlignment="1" applyProtection="1">
      <alignment vertical="center" shrinkToFit="1"/>
      <protection locked="0"/>
    </xf>
    <xf numFmtId="182" fontId="21" fillId="0" borderId="62" xfId="0" applyNumberFormat="1" applyFont="1" applyBorder="1" applyAlignment="1" applyProtection="1">
      <alignment vertical="center" shrinkToFit="1"/>
      <protection locked="0"/>
    </xf>
    <xf numFmtId="182" fontId="21" fillId="0" borderId="64" xfId="0" applyNumberFormat="1" applyFont="1" applyBorder="1" applyAlignment="1" applyProtection="1">
      <alignment vertical="center" shrinkToFit="1"/>
      <protection locked="0"/>
    </xf>
    <xf numFmtId="0" fontId="33" fillId="0" borderId="65" xfId="0" applyFont="1" applyBorder="1" applyAlignment="1" applyProtection="1">
      <alignment horizontal="justify" vertical="center"/>
      <protection locked="0"/>
    </xf>
    <xf numFmtId="0" fontId="18" fillId="0" borderId="2" xfId="2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8" fillId="0" borderId="6" xfId="2" applyBorder="1" applyAlignment="1" applyProtection="1">
      <alignment vertical="center"/>
      <protection locked="0"/>
    </xf>
    <xf numFmtId="0" fontId="18" fillId="0" borderId="0" xfId="2" applyAlignment="1" applyProtection="1">
      <alignment horizontal="center" vertical="center"/>
      <protection locked="0"/>
    </xf>
    <xf numFmtId="181" fontId="21" fillId="0" borderId="66" xfId="0" applyNumberFormat="1" applyFont="1" applyBorder="1" applyAlignment="1" applyProtection="1">
      <alignment horizontal="center" vertical="center" shrinkToFit="1"/>
      <protection locked="0"/>
    </xf>
    <xf numFmtId="181" fontId="21" fillId="0" borderId="67" xfId="0" applyNumberFormat="1" applyFont="1" applyBorder="1" applyAlignment="1" applyProtection="1">
      <alignment horizontal="center" vertical="center" shrinkToFit="1"/>
      <protection locked="0"/>
    </xf>
    <xf numFmtId="0" fontId="21" fillId="0" borderId="68" xfId="0" applyNumberFormat="1" applyFont="1" applyBorder="1" applyAlignment="1" applyProtection="1">
      <alignment horizontal="center" vertical="center" shrinkToFit="1"/>
      <protection locked="0"/>
    </xf>
    <xf numFmtId="0" fontId="21" fillId="0" borderId="69" xfId="0" applyNumberFormat="1" applyFont="1" applyBorder="1" applyAlignment="1" applyProtection="1">
      <alignment horizontal="center" vertical="center"/>
      <protection locked="0"/>
    </xf>
    <xf numFmtId="0" fontId="21" fillId="0" borderId="50" xfId="0" applyNumberFormat="1" applyFont="1" applyBorder="1" applyAlignment="1" applyProtection="1">
      <alignment horizontal="center" vertical="center" textRotation="90" wrapText="1"/>
      <protection locked="0"/>
    </xf>
    <xf numFmtId="0" fontId="21" fillId="0" borderId="26" xfId="0" applyNumberFormat="1" applyFont="1" applyBorder="1" applyAlignment="1" applyProtection="1">
      <alignment horizontal="center" vertical="center" textRotation="90" wrapText="1"/>
      <protection locked="0"/>
    </xf>
    <xf numFmtId="0" fontId="21" fillId="0" borderId="48" xfId="0" applyNumberFormat="1" applyFont="1" applyBorder="1" applyAlignment="1" applyProtection="1">
      <alignment horizontal="center" vertical="center" textRotation="90" wrapText="1"/>
      <protection locked="0"/>
    </xf>
    <xf numFmtId="0" fontId="21" fillId="0" borderId="70" xfId="0" applyNumberFormat="1" applyFont="1" applyBorder="1" applyAlignment="1" applyProtection="1">
      <alignment horizontal="center" vertical="center" wrapText="1"/>
      <protection locked="0"/>
    </xf>
    <xf numFmtId="0" fontId="18" fillId="0" borderId="71" xfId="2" applyBorder="1" applyAlignment="1" applyProtection="1">
      <alignment vertical="center"/>
      <protection locked="0"/>
    </xf>
    <xf numFmtId="0" fontId="34" fillId="2" borderId="61" xfId="0" applyFont="1" applyFill="1" applyBorder="1" applyAlignment="1" applyProtection="1">
      <alignment horizontal="center" vertical="center" textRotation="255" shrinkToFit="1"/>
      <protection locked="0"/>
    </xf>
    <xf numFmtId="0" fontId="23" fillId="0" borderId="64" xfId="0" applyFont="1" applyFill="1" applyBorder="1" applyAlignment="1" applyProtection="1">
      <alignment horizontal="center" vertical="center"/>
      <protection locked="0"/>
    </xf>
    <xf numFmtId="0" fontId="18" fillId="0" borderId="0" xfId="2" applyFont="1" applyAlignment="1" applyProtection="1">
      <alignment horizontal="center" vertical="center"/>
      <protection locked="0"/>
    </xf>
    <xf numFmtId="181" fontId="21" fillId="0" borderId="35" xfId="0" applyNumberFormat="1" applyFont="1" applyBorder="1" applyAlignment="1" applyProtection="1">
      <alignment horizontal="center" vertical="center" shrinkToFit="1"/>
    </xf>
    <xf numFmtId="181" fontId="21" fillId="0" borderId="36" xfId="0" applyNumberFormat="1" applyFont="1" applyBorder="1" applyAlignment="1" applyProtection="1">
      <alignment horizontal="center" vertical="center" shrinkToFit="1"/>
    </xf>
    <xf numFmtId="0" fontId="21" fillId="0" borderId="70" xfId="0" applyNumberFormat="1" applyFont="1" applyBorder="1" applyAlignment="1" applyProtection="1">
      <alignment horizontal="center" vertical="center" shrinkToFit="1"/>
      <protection locked="0"/>
    </xf>
    <xf numFmtId="0" fontId="21" fillId="0" borderId="50" xfId="0" applyNumberFormat="1" applyFont="1" applyBorder="1" applyAlignment="1" applyProtection="1">
      <alignment horizontal="center" vertical="center" shrinkToFit="1"/>
      <protection locked="0"/>
    </xf>
    <xf numFmtId="0" fontId="21" fillId="0" borderId="43" xfId="0" applyNumberFormat="1" applyFont="1" applyBorder="1" applyAlignment="1" applyProtection="1">
      <alignment horizontal="center" vertical="center" shrinkToFit="1"/>
    </xf>
    <xf numFmtId="0" fontId="21" fillId="0" borderId="49" xfId="0" applyNumberFormat="1" applyFont="1" applyBorder="1" applyAlignment="1" applyProtection="1">
      <alignment horizontal="center" vertical="center" shrinkToFit="1"/>
    </xf>
    <xf numFmtId="0" fontId="21" fillId="0" borderId="60" xfId="0" applyNumberFormat="1" applyFont="1" applyBorder="1" applyAlignment="1" applyProtection="1">
      <alignment horizontal="center" vertical="center" shrinkToFit="1"/>
    </xf>
    <xf numFmtId="182" fontId="23" fillId="0" borderId="64" xfId="0" applyNumberFormat="1" applyFont="1" applyFill="1" applyBorder="1" applyAlignment="1" applyProtection="1">
      <alignment horizontal="center" vertical="center"/>
    </xf>
    <xf numFmtId="182" fontId="21" fillId="0" borderId="63" xfId="0" applyNumberFormat="1" applyFont="1" applyBorder="1" applyAlignment="1" applyProtection="1">
      <alignment vertical="center" shrinkToFit="1"/>
    </xf>
    <xf numFmtId="182" fontId="21" fillId="0" borderId="62" xfId="0" applyNumberFormat="1" applyFont="1" applyBorder="1" applyAlignment="1" applyProtection="1">
      <alignment vertical="center" shrinkToFit="1"/>
    </xf>
    <xf numFmtId="182" fontId="21" fillId="0" borderId="64" xfId="0" applyNumberFormat="1" applyFont="1" applyBorder="1" applyAlignment="1" applyProtection="1">
      <alignment vertical="center" shrinkToFit="1"/>
    </xf>
    <xf numFmtId="0" fontId="33" fillId="0" borderId="65" xfId="0" applyFont="1" applyBorder="1" applyAlignment="1" applyProtection="1">
      <alignment horizontal="justify" vertical="center"/>
    </xf>
    <xf numFmtId="0" fontId="18" fillId="0" borderId="5" xfId="2" applyBorder="1" applyAlignment="1" applyProtection="1">
      <alignment vertical="center"/>
    </xf>
    <xf numFmtId="0" fontId="18" fillId="0" borderId="4" xfId="2" applyBorder="1" applyAlignment="1" applyProtection="1">
      <alignment vertical="center"/>
    </xf>
    <xf numFmtId="0" fontId="34" fillId="2" borderId="61" xfId="0" applyFont="1" applyFill="1" applyBorder="1" applyAlignment="1" applyProtection="1">
      <alignment horizontal="center" vertical="center" wrapText="1"/>
    </xf>
    <xf numFmtId="0" fontId="34" fillId="2" borderId="62" xfId="0" applyFont="1" applyFill="1" applyBorder="1" applyAlignment="1" applyProtection="1">
      <alignment horizontal="center" vertical="center"/>
    </xf>
    <xf numFmtId="0" fontId="18" fillId="0" borderId="0" xfId="2" applyAlignment="1" applyProtection="1">
      <alignment vertical="center"/>
    </xf>
    <xf numFmtId="0" fontId="18" fillId="0" borderId="0" xfId="2" applyFont="1" applyAlignment="1" applyProtection="1">
      <alignment horizontal="center" vertical="center"/>
    </xf>
    <xf numFmtId="0" fontId="18" fillId="0" borderId="0" xfId="2" applyAlignment="1" applyProtection="1">
      <alignment horizontal="center" vertical="center"/>
    </xf>
    <xf numFmtId="0" fontId="33" fillId="0" borderId="72" xfId="0" applyFont="1" applyBorder="1" applyAlignment="1" applyProtection="1">
      <alignment horizontal="center" vertical="center"/>
      <protection locked="0"/>
    </xf>
    <xf numFmtId="0" fontId="21" fillId="0" borderId="55" xfId="0" applyNumberFormat="1" applyFont="1" applyBorder="1" applyAlignment="1" applyProtection="1">
      <alignment horizontal="center" vertical="center" shrinkToFit="1"/>
      <protection locked="0"/>
    </xf>
    <xf numFmtId="0" fontId="21" fillId="0" borderId="58" xfId="0" applyNumberFormat="1" applyFont="1" applyBorder="1" applyAlignment="1" applyProtection="1">
      <alignment horizontal="center" vertical="center" textRotation="90" wrapText="1"/>
      <protection locked="0"/>
    </xf>
    <xf numFmtId="184" fontId="21" fillId="0" borderId="63" xfId="0" applyNumberFormat="1" applyFont="1" applyBorder="1" applyAlignment="1" applyProtection="1">
      <alignment vertical="center" shrinkToFit="1"/>
      <protection locked="0"/>
    </xf>
    <xf numFmtId="184" fontId="21" fillId="0" borderId="62" xfId="0" applyNumberFormat="1" applyFont="1" applyBorder="1" applyAlignment="1" applyProtection="1">
      <alignment vertical="center" shrinkToFit="1"/>
      <protection locked="0"/>
    </xf>
    <xf numFmtId="184" fontId="21" fillId="0" borderId="64" xfId="0" applyNumberFormat="1" applyFont="1" applyBorder="1" applyAlignment="1" applyProtection="1">
      <alignment vertical="center" shrinkToFit="1"/>
      <protection locked="0"/>
    </xf>
    <xf numFmtId="181" fontId="21" fillId="0" borderId="66" xfId="0" applyNumberFormat="1" applyFont="1" applyBorder="1" applyAlignment="1" applyProtection="1">
      <alignment horizontal="center" vertical="center" shrinkToFit="1"/>
    </xf>
    <xf numFmtId="181" fontId="21" fillId="0" borderId="67" xfId="0" applyNumberFormat="1" applyFont="1" applyBorder="1" applyAlignment="1" applyProtection="1">
      <alignment horizontal="center" vertical="center" shrinkToFit="1"/>
    </xf>
    <xf numFmtId="0" fontId="21" fillId="0" borderId="42" xfId="0" applyNumberFormat="1" applyFont="1" applyBorder="1" applyAlignment="1" applyProtection="1">
      <alignment horizontal="center" vertical="center" shrinkToFit="1"/>
    </xf>
    <xf numFmtId="0" fontId="21" fillId="0" borderId="48" xfId="0" applyNumberFormat="1" applyFont="1" applyBorder="1" applyAlignment="1" applyProtection="1">
      <alignment horizontal="center" vertical="center" shrinkToFit="1"/>
    </xf>
    <xf numFmtId="182" fontId="21" fillId="0" borderId="46" xfId="0" applyNumberFormat="1" applyFont="1" applyBorder="1" applyAlignment="1" applyProtection="1">
      <alignment horizontal="right" vertical="center" shrinkToFit="1"/>
    </xf>
    <xf numFmtId="182" fontId="21" fillId="0" borderId="52" xfId="0" applyNumberFormat="1" applyFont="1" applyBorder="1" applyAlignment="1" applyProtection="1">
      <alignment horizontal="right" vertical="center" shrinkToFit="1"/>
    </xf>
    <xf numFmtId="182" fontId="21" fillId="0" borderId="53" xfId="0" applyNumberFormat="1" applyFont="1" applyBorder="1" applyAlignment="1" applyProtection="1">
      <alignment horizontal="right" vertical="center" shrinkToFit="1"/>
    </xf>
    <xf numFmtId="182" fontId="21" fillId="0" borderId="73" xfId="0" applyNumberFormat="1" applyFont="1" applyBorder="1" applyAlignment="1" applyProtection="1">
      <alignment horizontal="right" vertical="center" shrinkToFit="1"/>
    </xf>
    <xf numFmtId="0" fontId="35" fillId="0" borderId="0" xfId="3" applyFont="1" applyFill="1" applyBorder="1" applyAlignment="1" applyProtection="1">
      <alignment horizontal="center" vertical="center"/>
      <protection locked="0"/>
    </xf>
    <xf numFmtId="181" fontId="18" fillId="0" borderId="0" xfId="2" applyNumberFormat="1" applyBorder="1" applyAlignment="1" applyProtection="1">
      <alignment vertical="center"/>
      <protection locked="0"/>
    </xf>
    <xf numFmtId="0" fontId="18" fillId="0" borderId="74" xfId="2" applyBorder="1" applyAlignment="1" applyProtection="1">
      <alignment vertical="center"/>
      <protection locked="0"/>
    </xf>
    <xf numFmtId="0" fontId="18" fillId="0" borderId="0" xfId="3" applyFont="1" applyAlignment="1" applyProtection="1">
      <alignment vertical="center"/>
    </xf>
    <xf numFmtId="181" fontId="18" fillId="0" borderId="0" xfId="2" applyNumberFormat="1" applyAlignment="1" applyProtection="1">
      <alignment vertical="center"/>
    </xf>
    <xf numFmtId="0" fontId="18" fillId="0" borderId="0" xfId="2" applyFont="1" applyAlignment="1" applyProtection="1">
      <alignment vertical="center"/>
    </xf>
    <xf numFmtId="0" fontId="35" fillId="0" borderId="75" xfId="3" applyFont="1" applyFill="1" applyBorder="1" applyAlignment="1" applyProtection="1">
      <alignment horizontal="center" vertical="center"/>
      <protection locked="0"/>
    </xf>
    <xf numFmtId="0" fontId="2" fillId="0" borderId="0" xfId="24" applyFont="1" applyAlignment="1" applyProtection="1">
      <alignment horizontal="left" vertical="center"/>
      <protection locked="0"/>
    </xf>
    <xf numFmtId="0" fontId="2" fillId="0" borderId="4" xfId="23" applyFont="1" applyBorder="1" applyAlignment="1" applyProtection="1">
      <alignment horizontal="left" vertical="center"/>
      <protection locked="0"/>
    </xf>
    <xf numFmtId="0" fontId="2" fillId="0" borderId="0" xfId="23" applyFont="1" applyAlignment="1" applyProtection="1">
      <alignment horizontal="left" vertical="center"/>
      <protection locked="0"/>
    </xf>
    <xf numFmtId="0" fontId="2" fillId="0" borderId="0" xfId="23" applyFont="1" applyBorder="1" applyAlignment="1" applyProtection="1">
      <alignment horizontal="left" vertical="center"/>
      <protection locked="0"/>
    </xf>
    <xf numFmtId="0" fontId="6" fillId="0" borderId="4" xfId="23" applyFont="1" applyBorder="1" applyAlignment="1" applyProtection="1">
      <alignment horizontal="left" vertical="center"/>
      <protection locked="0"/>
    </xf>
    <xf numFmtId="0" fontId="4" fillId="0" borderId="0" xfId="23" applyFont="1" applyBorder="1" applyAlignment="1" applyProtection="1">
      <alignment vertical="center"/>
      <protection locked="0"/>
    </xf>
    <xf numFmtId="0" fontId="6" fillId="0" borderId="0" xfId="23" applyFont="1" applyBorder="1" applyAlignment="1" applyProtection="1">
      <alignment vertical="center"/>
      <protection locked="0"/>
    </xf>
    <xf numFmtId="0" fontId="20" fillId="3" borderId="0" xfId="23" applyFont="1" applyFill="1" applyBorder="1" applyAlignment="1" applyProtection="1">
      <alignment horizontal="left" vertical="center"/>
      <protection locked="0"/>
    </xf>
    <xf numFmtId="0" fontId="19" fillId="3" borderId="0" xfId="23" applyFont="1" applyFill="1" applyBorder="1" applyAlignment="1" applyProtection="1">
      <alignment horizontal="left" vertical="center"/>
      <protection locked="0"/>
    </xf>
    <xf numFmtId="0" fontId="2" fillId="0" borderId="0" xfId="23" applyFont="1" applyBorder="1" applyAlignment="1" applyProtection="1">
      <alignment horizontal="center" vertical="center"/>
      <protection locked="0"/>
    </xf>
    <xf numFmtId="0" fontId="2" fillId="0" borderId="5" xfId="23" applyFont="1" applyBorder="1" applyAlignment="1" applyProtection="1">
      <alignment horizontal="left" vertical="center"/>
      <protection locked="0"/>
    </xf>
    <xf numFmtId="20" fontId="2" fillId="0" borderId="0" xfId="23" applyNumberFormat="1" applyFont="1" applyAlignment="1" applyProtection="1">
      <alignment horizontal="left" vertical="center"/>
      <protection locked="0"/>
    </xf>
    <xf numFmtId="57" fontId="20" fillId="0" borderId="0" xfId="23" applyNumberFormat="1" applyFont="1" applyFill="1" applyBorder="1" applyAlignment="1" applyProtection="1">
      <alignment vertical="center" wrapText="1"/>
      <protection locked="0"/>
    </xf>
    <xf numFmtId="57" fontId="20" fillId="0" borderId="0" xfId="23" applyNumberFormat="1" applyFont="1" applyFill="1" applyBorder="1" applyAlignment="1" applyProtection="1">
      <alignment horizontal="center" textRotation="255" wrapText="1"/>
      <protection locked="0"/>
    </xf>
    <xf numFmtId="0" fontId="2" fillId="0" borderId="1" xfId="23" applyNumberFormat="1" applyFont="1" applyFill="1" applyBorder="1" applyAlignment="1" applyProtection="1">
      <alignment horizontal="center" vertical="center" wrapText="1"/>
      <protection locked="0"/>
    </xf>
    <xf numFmtId="179" fontId="20" fillId="0" borderId="1" xfId="23" applyNumberFormat="1" applyFont="1" applyFill="1" applyBorder="1" applyAlignment="1" applyProtection="1">
      <alignment horizontal="center" vertical="center" shrinkToFit="1"/>
      <protection locked="0"/>
    </xf>
    <xf numFmtId="178" fontId="20" fillId="0" borderId="1" xfId="23" applyNumberFormat="1" applyFont="1" applyBorder="1" applyAlignment="1" applyProtection="1">
      <alignment horizontal="center" vertical="center" shrinkToFit="1"/>
      <protection locked="0"/>
    </xf>
    <xf numFmtId="0" fontId="20" fillId="0" borderId="1" xfId="23" applyFont="1" applyFill="1" applyBorder="1" applyAlignment="1" applyProtection="1">
      <alignment horizontal="left" vertical="center" wrapText="1"/>
      <protection locked="0"/>
    </xf>
    <xf numFmtId="0" fontId="26" fillId="0" borderId="1" xfId="23" applyFont="1" applyFill="1" applyBorder="1" applyAlignment="1" applyProtection="1">
      <alignment horizontal="center" vertical="center" wrapText="1"/>
      <protection locked="0"/>
    </xf>
    <xf numFmtId="0" fontId="20" fillId="0" borderId="1" xfId="23" applyFont="1" applyBorder="1" applyAlignment="1" applyProtection="1">
      <alignment vertical="top" wrapText="1"/>
      <protection locked="0"/>
    </xf>
    <xf numFmtId="183" fontId="20" fillId="0" borderId="1" xfId="23" applyNumberFormat="1" applyFont="1" applyBorder="1" applyAlignment="1" applyProtection="1">
      <alignment horizontal="center" vertical="center" wrapText="1"/>
      <protection locked="0"/>
    </xf>
    <xf numFmtId="49" fontId="20" fillId="0" borderId="1" xfId="23" applyNumberFormat="1" applyFont="1" applyBorder="1" applyAlignment="1" applyProtection="1">
      <alignment horizontal="center" vertical="center" wrapText="1" shrinkToFit="1"/>
      <protection locked="0"/>
    </xf>
    <xf numFmtId="0" fontId="2" fillId="0" borderId="2" xfId="23" applyFont="1" applyBorder="1" applyAlignment="1" applyProtection="1">
      <alignment horizontal="left" vertical="center"/>
      <protection locked="0"/>
    </xf>
    <xf numFmtId="0" fontId="2" fillId="0" borderId="3" xfId="23" applyNumberFormat="1" applyFont="1" applyFill="1" applyBorder="1" applyAlignment="1" applyProtection="1">
      <alignment horizontal="center" vertical="center" wrapText="1"/>
      <protection locked="0"/>
    </xf>
    <xf numFmtId="179" fontId="20" fillId="0" borderId="3" xfId="23" applyNumberFormat="1" applyFont="1" applyFill="1" applyBorder="1" applyAlignment="1" applyProtection="1">
      <alignment horizontal="center" vertical="center" shrinkToFit="1"/>
      <protection locked="0"/>
    </xf>
    <xf numFmtId="178" fontId="20" fillId="0" borderId="3" xfId="23" applyNumberFormat="1" applyFont="1" applyBorder="1" applyAlignment="1" applyProtection="1">
      <alignment horizontal="center" vertical="center" shrinkToFit="1"/>
      <protection locked="0"/>
    </xf>
    <xf numFmtId="0" fontId="20" fillId="0" borderId="3" xfId="23" applyFont="1" applyFill="1" applyBorder="1" applyAlignment="1" applyProtection="1">
      <alignment horizontal="left" vertical="center" wrapText="1"/>
      <protection locked="0"/>
    </xf>
    <xf numFmtId="0" fontId="26" fillId="0" borderId="3" xfId="23" applyFont="1" applyFill="1" applyBorder="1" applyAlignment="1" applyProtection="1">
      <alignment horizontal="center" vertical="center" wrapText="1"/>
      <protection locked="0"/>
    </xf>
    <xf numFmtId="0" fontId="20" fillId="0" borderId="3" xfId="23" applyFont="1" applyBorder="1" applyAlignment="1" applyProtection="1">
      <alignment vertical="top" wrapText="1"/>
      <protection locked="0"/>
    </xf>
    <xf numFmtId="183" fontId="20" fillId="0" borderId="3" xfId="23" applyNumberFormat="1" applyFont="1" applyBorder="1" applyAlignment="1" applyProtection="1">
      <alignment horizontal="center" vertical="center" wrapText="1"/>
      <protection locked="0"/>
    </xf>
    <xf numFmtId="49" fontId="20" fillId="0" borderId="3" xfId="23" applyNumberFormat="1" applyFont="1" applyBorder="1" applyAlignment="1" applyProtection="1">
      <alignment horizontal="center" vertical="center" wrapText="1" shrinkToFit="1"/>
      <protection locked="0"/>
    </xf>
    <xf numFmtId="0" fontId="2" fillId="0" borderId="6" xfId="23" applyFont="1" applyBorder="1" applyAlignment="1" applyProtection="1">
      <alignment horizontal="left" vertical="center"/>
      <protection locked="0"/>
    </xf>
    <xf numFmtId="0" fontId="2" fillId="0" borderId="0" xfId="23" applyNumberFormat="1" applyFont="1" applyFill="1" applyBorder="1" applyAlignment="1" applyProtection="1">
      <alignment horizontal="center" vertical="center" wrapText="1"/>
      <protection locked="0"/>
    </xf>
    <xf numFmtId="179" fontId="20" fillId="0" borderId="0" xfId="23" applyNumberFormat="1" applyFont="1" applyFill="1" applyBorder="1" applyAlignment="1" applyProtection="1">
      <alignment horizontal="center" vertical="center" shrinkToFit="1"/>
      <protection locked="0"/>
    </xf>
    <xf numFmtId="178" fontId="20" fillId="0" borderId="0" xfId="23" applyNumberFormat="1" applyFont="1" applyBorder="1" applyAlignment="1" applyProtection="1">
      <alignment horizontal="center" vertical="center" shrinkToFit="1"/>
      <protection locked="0"/>
    </xf>
    <xf numFmtId="0" fontId="20" fillId="0" borderId="0" xfId="23" applyFont="1" applyFill="1" applyBorder="1" applyAlignment="1" applyProtection="1">
      <alignment horizontal="left" vertical="center" wrapText="1"/>
      <protection locked="0"/>
    </xf>
    <xf numFmtId="0" fontId="26" fillId="0" borderId="0" xfId="23" applyFont="1" applyFill="1" applyBorder="1" applyAlignment="1" applyProtection="1">
      <alignment horizontal="center" vertical="center" wrapText="1"/>
      <protection locked="0"/>
    </xf>
    <xf numFmtId="0" fontId="20" fillId="0" borderId="0" xfId="23" applyFont="1" applyBorder="1" applyAlignment="1" applyProtection="1">
      <alignment vertical="top" wrapText="1"/>
      <protection locked="0"/>
    </xf>
    <xf numFmtId="183" fontId="20" fillId="0" borderId="0" xfId="23" applyNumberFormat="1" applyFont="1" applyBorder="1" applyAlignment="1" applyProtection="1">
      <alignment horizontal="center" vertical="center" wrapText="1"/>
      <protection locked="0"/>
    </xf>
    <xf numFmtId="49" fontId="20" fillId="0" borderId="0" xfId="23" applyNumberFormat="1" applyFont="1" applyBorder="1" applyAlignment="1" applyProtection="1">
      <alignment horizontal="center" vertical="center" wrapText="1" shrinkToFit="1"/>
      <protection locked="0"/>
    </xf>
    <xf numFmtId="0" fontId="2" fillId="0" borderId="3" xfId="23" applyFont="1" applyBorder="1" applyAlignment="1" applyProtection="1">
      <alignment horizontal="left" vertical="center"/>
      <protection locked="0"/>
    </xf>
    <xf numFmtId="0" fontId="2" fillId="0" borderId="0" xfId="23" applyFont="1" applyFill="1" applyBorder="1" applyAlignment="1" applyProtection="1">
      <alignment horizontal="center" vertical="center" wrapText="1"/>
      <protection locked="0"/>
    </xf>
    <xf numFmtId="0" fontId="2" fillId="0" borderId="0" xfId="23" applyFont="1" applyFill="1" applyBorder="1" applyAlignment="1" applyProtection="1">
      <alignment vertical="center" wrapText="1"/>
      <protection locked="0"/>
    </xf>
    <xf numFmtId="0" fontId="2" fillId="0" borderId="0" xfId="23" applyFont="1" applyBorder="1" applyAlignment="1" applyProtection="1">
      <alignment horizontal="left" vertical="top" wrapText="1"/>
      <protection locked="0"/>
    </xf>
    <xf numFmtId="0" fontId="2" fillId="0" borderId="20" xfId="23" applyFont="1" applyBorder="1" applyAlignment="1" applyProtection="1">
      <alignment horizontal="center" vertical="top" wrapText="1"/>
      <protection locked="0"/>
    </xf>
    <xf numFmtId="0" fontId="2" fillId="0" borderId="0" xfId="23" applyFont="1" applyBorder="1" applyAlignment="1" applyProtection="1">
      <alignment horizontal="center" vertical="top" wrapText="1"/>
      <protection locked="0"/>
    </xf>
    <xf numFmtId="0" fontId="2" fillId="0" borderId="3" xfId="23" applyFont="1" applyBorder="1" applyAlignment="1" applyProtection="1">
      <alignment vertical="center"/>
      <protection locked="0"/>
    </xf>
    <xf numFmtId="0" fontId="2" fillId="0" borderId="3" xfId="23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2" fillId="0" borderId="0" xfId="23" applyFont="1" applyBorder="1" applyAlignment="1" applyProtection="1">
      <alignment vertical="center"/>
      <protection locked="0"/>
    </xf>
    <xf numFmtId="0" fontId="2" fillId="0" borderId="0" xfId="23" applyFont="1" applyAlignment="1" applyProtection="1">
      <alignment horizontal="center" vertical="center"/>
      <protection locked="0"/>
    </xf>
    <xf numFmtId="0" fontId="2" fillId="0" borderId="0" xfId="24" applyFont="1" applyBorder="1" applyAlignment="1" applyProtection="1">
      <alignment horizontal="left" vertical="center"/>
    </xf>
    <xf numFmtId="0" fontId="2" fillId="0" borderId="0" xfId="23" applyFont="1" applyBorder="1" applyAlignment="1" applyProtection="1">
      <alignment horizontal="left" vertical="center"/>
    </xf>
    <xf numFmtId="0" fontId="0" fillId="0" borderId="0" xfId="0" applyBorder="1" applyProtection="1">
      <alignment vertical="center"/>
    </xf>
    <xf numFmtId="183" fontId="20" fillId="0" borderId="3" xfId="23" applyNumberFormat="1" applyFont="1" applyBorder="1" applyAlignment="1" applyProtection="1">
      <alignment horizontal="center" vertical="center" wrapText="1"/>
    </xf>
    <xf numFmtId="178" fontId="20" fillId="0" borderId="3" xfId="23" applyNumberFormat="1" applyFont="1" applyBorder="1" applyAlignment="1" applyProtection="1">
      <alignment horizontal="center" vertical="center" shrinkToFit="1"/>
    </xf>
    <xf numFmtId="0" fontId="36" fillId="0" borderId="79" xfId="23" applyFont="1" applyBorder="1" applyAlignment="1" applyProtection="1">
      <alignment horizontal="left" vertical="center" wrapText="1"/>
      <protection locked="0"/>
    </xf>
    <xf numFmtId="0" fontId="36" fillId="0" borderId="95" xfId="23" applyFont="1" applyBorder="1" applyAlignment="1" applyProtection="1">
      <alignment horizontal="left" vertical="center" wrapText="1"/>
      <protection locked="0"/>
    </xf>
    <xf numFmtId="0" fontId="36" fillId="0" borderId="0" xfId="23" applyFont="1" applyBorder="1" applyAlignment="1" applyProtection="1">
      <alignment horizontal="left" vertical="center" wrapText="1"/>
      <protection locked="0"/>
    </xf>
    <xf numFmtId="0" fontId="36" fillId="0" borderId="5" xfId="23" applyFont="1" applyBorder="1" applyAlignment="1" applyProtection="1">
      <alignment horizontal="left" vertical="center" wrapText="1"/>
      <protection locked="0"/>
    </xf>
    <xf numFmtId="0" fontId="41" fillId="0" borderId="0" xfId="10" applyFont="1" applyFill="1" applyBorder="1" applyAlignment="1">
      <alignment horizontal="right" vertical="center"/>
    </xf>
    <xf numFmtId="0" fontId="41" fillId="0" borderId="0" xfId="10" applyFont="1" applyFill="1" applyBorder="1" applyAlignment="1">
      <alignment horizontal="left" vertical="center"/>
    </xf>
    <xf numFmtId="0" fontId="0" fillId="5" borderId="18" xfId="0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20" fillId="0" borderId="0" xfId="10" applyFont="1" applyFill="1" applyBorder="1" applyAlignment="1">
      <alignment vertical="center"/>
    </xf>
    <xf numFmtId="0" fontId="2" fillId="0" borderId="0" xfId="10" applyFont="1" applyFill="1" applyBorder="1">
      <alignment vertical="center"/>
    </xf>
    <xf numFmtId="0" fontId="5" fillId="0" borderId="0" xfId="10" applyNumberFormat="1" applyFont="1" applyFill="1" applyBorder="1" applyAlignment="1" applyProtection="1">
      <alignment horizontal="center" vertical="center"/>
      <protection locked="0"/>
    </xf>
    <xf numFmtId="0" fontId="7" fillId="0" borderId="126" xfId="10" applyNumberFormat="1" applyFont="1" applyFill="1" applyBorder="1" applyAlignment="1" applyProtection="1">
      <alignment horizontal="center" vertical="center"/>
      <protection locked="0"/>
    </xf>
    <xf numFmtId="0" fontId="7" fillId="0" borderId="127" xfId="10" applyNumberFormat="1" applyFont="1" applyFill="1" applyBorder="1" applyAlignment="1" applyProtection="1">
      <alignment horizontal="center" vertical="center"/>
      <protection locked="0"/>
    </xf>
    <xf numFmtId="0" fontId="7" fillId="0" borderId="131" xfId="10" applyNumberFormat="1" applyFont="1" applyFill="1" applyBorder="1" applyAlignment="1" applyProtection="1">
      <alignment horizontal="center" vertical="center"/>
      <protection locked="0"/>
    </xf>
    <xf numFmtId="0" fontId="43" fillId="0" borderId="0" xfId="10" applyFont="1" applyFill="1" applyBorder="1" applyAlignment="1">
      <alignment horizontal="left" vertical="center"/>
    </xf>
    <xf numFmtId="0" fontId="2" fillId="0" borderId="128" xfId="10" applyFont="1" applyFill="1" applyBorder="1">
      <alignment vertical="center"/>
    </xf>
    <xf numFmtId="0" fontId="2" fillId="0" borderId="129" xfId="10" applyFont="1" applyFill="1" applyBorder="1">
      <alignment vertical="center"/>
    </xf>
    <xf numFmtId="0" fontId="2" fillId="0" borderId="130" xfId="10" applyFont="1" applyFill="1" applyBorder="1">
      <alignment vertical="center"/>
    </xf>
    <xf numFmtId="183" fontId="20" fillId="0" borderId="28" xfId="23" applyNumberFormat="1" applyFont="1" applyBorder="1" applyAlignment="1" applyProtection="1">
      <alignment horizontal="center" vertical="center" wrapText="1"/>
    </xf>
    <xf numFmtId="183" fontId="20" fillId="0" borderId="82" xfId="23" applyNumberFormat="1" applyFont="1" applyBorder="1" applyAlignment="1" applyProtection="1">
      <alignment horizontal="center" vertical="center" wrapText="1"/>
    </xf>
    <xf numFmtId="183" fontId="20" fillId="0" borderId="83" xfId="23" applyNumberFormat="1" applyFont="1" applyBorder="1" applyAlignment="1" applyProtection="1">
      <alignment horizontal="center" vertical="center" wrapText="1"/>
    </xf>
    <xf numFmtId="183" fontId="20" fillId="0" borderId="2" xfId="23" applyNumberFormat="1" applyFont="1" applyBorder="1" applyAlignment="1" applyProtection="1">
      <alignment horizontal="center" vertical="center" wrapText="1"/>
    </xf>
    <xf numFmtId="183" fontId="20" fillId="0" borderId="3" xfId="23" applyNumberFormat="1" applyFont="1" applyBorder="1" applyAlignment="1" applyProtection="1">
      <alignment horizontal="center" vertical="center" wrapText="1"/>
    </xf>
    <xf numFmtId="183" fontId="20" fillId="0" borderId="6" xfId="23" applyNumberFormat="1" applyFont="1" applyBorder="1" applyAlignment="1" applyProtection="1">
      <alignment horizontal="center" vertical="center" wrapText="1"/>
    </xf>
    <xf numFmtId="0" fontId="2" fillId="0" borderId="29" xfId="23" applyNumberFormat="1" applyFont="1" applyFill="1" applyBorder="1" applyAlignment="1" applyProtection="1">
      <alignment horizontal="center" vertical="center" wrapText="1"/>
      <protection locked="0"/>
    </xf>
    <xf numFmtId="0" fontId="2" fillId="0" borderId="76" xfId="23" applyNumberFormat="1" applyFont="1" applyFill="1" applyBorder="1" applyAlignment="1" applyProtection="1">
      <alignment horizontal="center" vertical="center" wrapText="1"/>
      <protection locked="0"/>
    </xf>
    <xf numFmtId="0" fontId="2" fillId="0" borderId="77" xfId="23" applyNumberFormat="1" applyFont="1" applyFill="1" applyBorder="1" applyAlignment="1" applyProtection="1">
      <alignment horizontal="center" vertical="center" wrapText="1"/>
      <protection locked="0"/>
    </xf>
    <xf numFmtId="183" fontId="20" fillId="0" borderId="15" xfId="23" applyNumberFormat="1" applyFont="1" applyBorder="1" applyAlignment="1" applyProtection="1">
      <alignment horizontal="center" vertical="center" shrinkToFit="1"/>
    </xf>
    <xf numFmtId="183" fontId="20" fillId="0" borderId="16" xfId="23" applyNumberFormat="1" applyFont="1" applyBorder="1" applyAlignment="1" applyProtection="1">
      <alignment horizontal="center" vertical="center" shrinkToFit="1"/>
    </xf>
    <xf numFmtId="183" fontId="20" fillId="0" borderId="17" xfId="23" applyNumberFormat="1" applyFont="1" applyBorder="1" applyAlignment="1" applyProtection="1">
      <alignment horizontal="center" vertical="center" shrinkToFit="1"/>
    </xf>
    <xf numFmtId="49" fontId="20" fillId="0" borderId="7" xfId="23" applyNumberFormat="1" applyFont="1" applyBorder="1" applyAlignment="1" applyProtection="1">
      <alignment horizontal="center" vertical="center" wrapText="1" shrinkToFit="1"/>
      <protection locked="0"/>
    </xf>
    <xf numFmtId="49" fontId="20" fillId="0" borderId="1" xfId="23" applyNumberFormat="1" applyFont="1" applyBorder="1" applyAlignment="1" applyProtection="1">
      <alignment horizontal="center" vertical="center" wrapText="1" shrinkToFit="1"/>
      <protection locked="0"/>
    </xf>
    <xf numFmtId="49" fontId="20" fillId="0" borderId="8" xfId="23" applyNumberFormat="1" applyFont="1" applyBorder="1" applyAlignment="1" applyProtection="1">
      <alignment horizontal="center" vertical="center" wrapText="1" shrinkToFit="1"/>
      <protection locked="0"/>
    </xf>
    <xf numFmtId="49" fontId="20" fillId="0" borderId="4" xfId="23" applyNumberFormat="1" applyFont="1" applyBorder="1" applyAlignment="1" applyProtection="1">
      <alignment horizontal="center" vertical="center" wrapText="1" shrinkToFit="1"/>
      <protection locked="0"/>
    </xf>
    <xf numFmtId="49" fontId="20" fillId="0" borderId="0" xfId="23" applyNumberFormat="1" applyFont="1" applyBorder="1" applyAlignment="1" applyProtection="1">
      <alignment horizontal="center" vertical="center" wrapText="1" shrinkToFit="1"/>
      <protection locked="0"/>
    </xf>
    <xf numFmtId="49" fontId="20" fillId="0" borderId="5" xfId="23" applyNumberFormat="1" applyFont="1" applyBorder="1" applyAlignment="1" applyProtection="1">
      <alignment horizontal="center" vertical="center" wrapText="1" shrinkToFit="1"/>
      <protection locked="0"/>
    </xf>
    <xf numFmtId="49" fontId="20" fillId="0" borderId="2" xfId="23" applyNumberFormat="1" applyFont="1" applyBorder="1" applyAlignment="1" applyProtection="1">
      <alignment horizontal="center" vertical="center" wrapText="1" shrinkToFit="1"/>
      <protection locked="0"/>
    </xf>
    <xf numFmtId="49" fontId="20" fillId="0" borderId="3" xfId="23" applyNumberFormat="1" applyFont="1" applyBorder="1" applyAlignment="1" applyProtection="1">
      <alignment horizontal="center" vertical="center" wrapText="1" shrinkToFit="1"/>
      <protection locked="0"/>
    </xf>
    <xf numFmtId="49" fontId="20" fillId="0" borderId="6" xfId="23" applyNumberFormat="1" applyFont="1" applyBorder="1" applyAlignment="1" applyProtection="1">
      <alignment horizontal="center" vertical="center" wrapText="1" shrinkToFit="1"/>
      <protection locked="0"/>
    </xf>
    <xf numFmtId="0" fontId="20" fillId="0" borderId="4" xfId="23" applyFont="1" applyBorder="1" applyAlignment="1" applyProtection="1">
      <alignment vertical="top" wrapText="1"/>
      <protection locked="0"/>
    </xf>
    <xf numFmtId="0" fontId="20" fillId="0" borderId="0" xfId="23" applyFont="1" applyBorder="1" applyAlignment="1" applyProtection="1">
      <alignment vertical="top" wrapText="1"/>
      <protection locked="0"/>
    </xf>
    <xf numFmtId="0" fontId="20" fillId="0" borderId="5" xfId="23" applyFont="1" applyBorder="1" applyAlignment="1" applyProtection="1">
      <alignment vertical="top" wrapText="1"/>
      <protection locked="0"/>
    </xf>
    <xf numFmtId="0" fontId="20" fillId="0" borderId="2" xfId="23" applyFont="1" applyBorder="1" applyAlignment="1" applyProtection="1">
      <alignment vertical="top" wrapText="1"/>
      <protection locked="0"/>
    </xf>
    <xf numFmtId="0" fontId="20" fillId="0" borderId="3" xfId="23" applyFont="1" applyBorder="1" applyAlignment="1" applyProtection="1">
      <alignment vertical="top" wrapText="1"/>
      <protection locked="0"/>
    </xf>
    <xf numFmtId="0" fontId="20" fillId="0" borderId="6" xfId="23" applyFont="1" applyBorder="1" applyAlignment="1" applyProtection="1">
      <alignment vertical="top" wrapText="1"/>
      <protection locked="0"/>
    </xf>
    <xf numFmtId="183" fontId="20" fillId="0" borderId="87" xfId="23" applyNumberFormat="1" applyFont="1" applyBorder="1" applyAlignment="1" applyProtection="1">
      <alignment horizontal="center" vertical="center" wrapText="1"/>
    </xf>
    <xf numFmtId="183" fontId="20" fillId="0" borderId="84" xfId="23" applyNumberFormat="1" applyFont="1" applyBorder="1" applyAlignment="1" applyProtection="1">
      <alignment horizontal="center" vertical="center" wrapText="1"/>
    </xf>
    <xf numFmtId="183" fontId="20" fillId="0" borderId="85" xfId="23" applyNumberFormat="1" applyFont="1" applyBorder="1" applyAlignment="1" applyProtection="1">
      <alignment horizontal="center" vertical="center" wrapText="1"/>
    </xf>
    <xf numFmtId="179" fontId="20" fillId="0" borderId="4" xfId="23" applyNumberFormat="1" applyFont="1" applyFill="1" applyBorder="1" applyAlignment="1" applyProtection="1">
      <alignment horizontal="center" vertical="center" shrinkToFit="1"/>
      <protection locked="0"/>
    </xf>
    <xf numFmtId="179" fontId="20" fillId="0" borderId="0" xfId="23" applyNumberFormat="1" applyFont="1" applyFill="1" applyBorder="1" applyAlignment="1" applyProtection="1">
      <alignment horizontal="center" vertical="center" shrinkToFit="1"/>
      <protection locked="0"/>
    </xf>
    <xf numFmtId="183" fontId="20" fillId="0" borderId="4" xfId="23" applyNumberFormat="1" applyFont="1" applyBorder="1" applyAlignment="1" applyProtection="1">
      <alignment horizontal="center" vertical="center" wrapText="1"/>
    </xf>
    <xf numFmtId="183" fontId="20" fillId="0" borderId="0" xfId="23" applyNumberFormat="1" applyFont="1" applyBorder="1" applyAlignment="1" applyProtection="1">
      <alignment horizontal="center" vertical="center" wrapText="1"/>
    </xf>
    <xf numFmtId="183" fontId="20" fillId="0" borderId="5" xfId="23" applyNumberFormat="1" applyFont="1" applyBorder="1" applyAlignment="1" applyProtection="1">
      <alignment horizontal="center" vertical="center" wrapText="1"/>
    </xf>
    <xf numFmtId="179" fontId="20" fillId="0" borderId="2" xfId="23" applyNumberFormat="1" applyFont="1" applyFill="1" applyBorder="1" applyAlignment="1" applyProtection="1">
      <alignment horizontal="center" vertical="center" shrinkToFit="1"/>
      <protection locked="0"/>
    </xf>
    <xf numFmtId="179" fontId="20" fillId="0" borderId="3" xfId="23" applyNumberFormat="1" applyFont="1" applyFill="1" applyBorder="1" applyAlignment="1" applyProtection="1">
      <alignment horizontal="center" vertical="center" shrinkToFit="1"/>
      <protection locked="0"/>
    </xf>
    <xf numFmtId="57" fontId="20" fillId="0" borderId="7" xfId="23" applyNumberFormat="1" applyFont="1" applyFill="1" applyBorder="1" applyAlignment="1" applyProtection="1">
      <alignment horizontal="center" vertical="center" shrinkToFit="1"/>
      <protection locked="0"/>
    </xf>
    <xf numFmtId="57" fontId="20" fillId="0" borderId="1" xfId="23" applyNumberFormat="1" applyFont="1" applyFill="1" applyBorder="1" applyAlignment="1" applyProtection="1">
      <alignment horizontal="center" vertical="center" shrinkToFit="1"/>
      <protection locked="0"/>
    </xf>
    <xf numFmtId="57" fontId="20" fillId="0" borderId="88" xfId="23" applyNumberFormat="1" applyFont="1" applyFill="1" applyBorder="1" applyAlignment="1" applyProtection="1">
      <alignment horizontal="center" vertical="center" shrinkToFit="1"/>
      <protection locked="0"/>
    </xf>
    <xf numFmtId="57" fontId="20" fillId="0" borderId="87" xfId="23" applyNumberFormat="1" applyFont="1" applyFill="1" applyBorder="1" applyAlignment="1" applyProtection="1">
      <alignment horizontal="center" vertical="center" shrinkToFit="1"/>
      <protection locked="0"/>
    </xf>
    <xf numFmtId="57" fontId="20" fillId="0" borderId="84" xfId="23" applyNumberFormat="1" applyFont="1" applyFill="1" applyBorder="1" applyAlignment="1" applyProtection="1">
      <alignment horizontal="center" vertical="center" shrinkToFit="1"/>
      <protection locked="0"/>
    </xf>
    <xf numFmtId="57" fontId="20" fillId="0" borderId="89" xfId="23" applyNumberFormat="1" applyFont="1" applyFill="1" applyBorder="1" applyAlignment="1" applyProtection="1">
      <alignment horizontal="center" vertical="center" shrinkToFit="1"/>
      <protection locked="0"/>
    </xf>
    <xf numFmtId="178" fontId="20" fillId="0" borderId="90" xfId="23" applyNumberFormat="1" applyFont="1" applyBorder="1" applyAlignment="1" applyProtection="1">
      <alignment horizontal="center" vertical="center" shrinkToFit="1"/>
    </xf>
    <xf numFmtId="178" fontId="20" fillId="0" borderId="91" xfId="23" applyNumberFormat="1" applyFont="1" applyBorder="1" applyAlignment="1" applyProtection="1">
      <alignment horizontal="center" vertical="center" shrinkToFit="1"/>
    </xf>
    <xf numFmtId="178" fontId="20" fillId="0" borderId="92" xfId="23" applyNumberFormat="1" applyFont="1" applyBorder="1" applyAlignment="1" applyProtection="1">
      <alignment horizontal="center" vertical="center" shrinkToFit="1"/>
    </xf>
    <xf numFmtId="0" fontId="20" fillId="0" borderId="1" xfId="23" applyFont="1" applyFill="1" applyBorder="1" applyAlignment="1" applyProtection="1">
      <alignment horizontal="left" vertical="center" wrapText="1"/>
      <protection locked="0"/>
    </xf>
    <xf numFmtId="0" fontId="20" fillId="0" borderId="8" xfId="23" applyFont="1" applyFill="1" applyBorder="1" applyAlignment="1" applyProtection="1">
      <alignment horizontal="left" vertical="center" wrapText="1"/>
      <protection locked="0"/>
    </xf>
    <xf numFmtId="0" fontId="20" fillId="0" borderId="0" xfId="23" applyFont="1" applyFill="1" applyBorder="1" applyAlignment="1" applyProtection="1">
      <alignment horizontal="left" vertical="center" wrapText="1"/>
      <protection locked="0"/>
    </xf>
    <xf numFmtId="0" fontId="20" fillId="0" borderId="5" xfId="23" applyFont="1" applyFill="1" applyBorder="1" applyAlignment="1" applyProtection="1">
      <alignment horizontal="left" vertical="center" wrapText="1"/>
      <protection locked="0"/>
    </xf>
    <xf numFmtId="0" fontId="20" fillId="0" borderId="3" xfId="23" applyFont="1" applyFill="1" applyBorder="1" applyAlignment="1" applyProtection="1">
      <alignment horizontal="left" vertical="center" wrapText="1"/>
      <protection locked="0"/>
    </xf>
    <xf numFmtId="0" fontId="20" fillId="0" borderId="6" xfId="23" applyFont="1" applyFill="1" applyBorder="1" applyAlignment="1" applyProtection="1">
      <alignment horizontal="left" vertical="center" wrapText="1"/>
      <protection locked="0"/>
    </xf>
    <xf numFmtId="0" fontId="26" fillId="0" borderId="7" xfId="23" applyFont="1" applyFill="1" applyBorder="1" applyAlignment="1" applyProtection="1">
      <alignment horizontal="center" vertical="center" wrapText="1"/>
      <protection locked="0"/>
    </xf>
    <xf numFmtId="0" fontId="26" fillId="0" borderId="1" xfId="23" applyFont="1" applyFill="1" applyBorder="1" applyAlignment="1" applyProtection="1">
      <alignment horizontal="center" vertical="center" wrapText="1"/>
      <protection locked="0"/>
    </xf>
    <xf numFmtId="0" fontId="26" fillId="0" borderId="8" xfId="23" applyFont="1" applyFill="1" applyBorder="1" applyAlignment="1" applyProtection="1">
      <alignment horizontal="center" vertical="center" wrapText="1"/>
      <protection locked="0"/>
    </xf>
    <xf numFmtId="0" fontId="26" fillId="0" borderId="4" xfId="23" applyFont="1" applyFill="1" applyBorder="1" applyAlignment="1" applyProtection="1">
      <alignment horizontal="center" vertical="center" wrapText="1"/>
      <protection locked="0"/>
    </xf>
    <xf numFmtId="0" fontId="26" fillId="0" borderId="0" xfId="23" applyFont="1" applyFill="1" applyBorder="1" applyAlignment="1" applyProtection="1">
      <alignment horizontal="center" vertical="center" wrapText="1"/>
      <protection locked="0"/>
    </xf>
    <xf numFmtId="0" fontId="26" fillId="0" borderId="5" xfId="23" applyFont="1" applyFill="1" applyBorder="1" applyAlignment="1" applyProtection="1">
      <alignment horizontal="center" vertical="center" wrapText="1"/>
      <protection locked="0"/>
    </xf>
    <xf numFmtId="0" fontId="26" fillId="0" borderId="2" xfId="23" applyFont="1" applyFill="1" applyBorder="1" applyAlignment="1" applyProtection="1">
      <alignment horizontal="center" vertical="center" wrapText="1"/>
      <protection locked="0"/>
    </xf>
    <xf numFmtId="0" fontId="26" fillId="0" borderId="3" xfId="23" applyFont="1" applyFill="1" applyBorder="1" applyAlignment="1" applyProtection="1">
      <alignment horizontal="center" vertical="center" wrapText="1"/>
      <protection locked="0"/>
    </xf>
    <xf numFmtId="0" fontId="26" fillId="0" borderId="6" xfId="23" applyFont="1" applyFill="1" applyBorder="1" applyAlignment="1" applyProtection="1">
      <alignment horizontal="center" vertical="center" wrapText="1"/>
      <protection locked="0"/>
    </xf>
    <xf numFmtId="0" fontId="20" fillId="0" borderId="7" xfId="23" applyFont="1" applyBorder="1" applyAlignment="1" applyProtection="1">
      <alignment vertical="top" wrapText="1"/>
      <protection locked="0"/>
    </xf>
    <xf numFmtId="0" fontId="20" fillId="0" borderId="1" xfId="23" applyFont="1" applyBorder="1" applyAlignment="1" applyProtection="1">
      <alignment vertical="top" wrapText="1"/>
      <protection locked="0"/>
    </xf>
    <xf numFmtId="0" fontId="20" fillId="0" borderId="8" xfId="23" applyFont="1" applyBorder="1" applyAlignment="1" applyProtection="1">
      <alignment vertical="top" wrapText="1"/>
      <protection locked="0"/>
    </xf>
    <xf numFmtId="0" fontId="13" fillId="0" borderId="93" xfId="24" applyFont="1" applyFill="1" applyBorder="1" applyAlignment="1" applyProtection="1">
      <alignment horizontal="center" vertical="center"/>
      <protection locked="0"/>
    </xf>
    <xf numFmtId="0" fontId="13" fillId="0" borderId="94" xfId="24" applyFont="1" applyFill="1" applyBorder="1" applyAlignment="1" applyProtection="1">
      <alignment horizontal="center" vertical="center"/>
      <protection locked="0"/>
    </xf>
    <xf numFmtId="0" fontId="13" fillId="0" borderId="75" xfId="24" applyFont="1" applyFill="1" applyBorder="1" applyAlignment="1" applyProtection="1">
      <alignment horizontal="center" vertical="center"/>
      <protection locked="0"/>
    </xf>
    <xf numFmtId="0" fontId="4" fillId="0" borderId="79" xfId="23" applyFont="1" applyBorder="1" applyAlignment="1" applyProtection="1">
      <alignment vertical="center" shrinkToFit="1"/>
      <protection locked="0"/>
    </xf>
    <xf numFmtId="0" fontId="4" fillId="0" borderId="0" xfId="23" applyFont="1" applyBorder="1" applyAlignment="1" applyProtection="1">
      <alignment vertical="center" shrinkToFit="1"/>
      <protection locked="0"/>
    </xf>
    <xf numFmtId="0" fontId="5" fillId="2" borderId="29" xfId="23" applyNumberFormat="1" applyFont="1" applyFill="1" applyBorder="1" applyAlignment="1" applyProtection="1">
      <alignment horizontal="center" vertical="center" wrapText="1"/>
      <protection locked="0"/>
    </xf>
    <xf numFmtId="0" fontId="5" fillId="2" borderId="77" xfId="23" applyNumberFormat="1" applyFont="1" applyFill="1" applyBorder="1" applyAlignment="1" applyProtection="1">
      <alignment horizontal="center" vertical="center" wrapText="1"/>
      <protection locked="0"/>
    </xf>
    <xf numFmtId="0" fontId="5" fillId="2" borderId="96" xfId="23" applyFont="1" applyFill="1" applyBorder="1" applyAlignment="1" applyProtection="1">
      <alignment horizontal="center" vertical="center" wrapText="1"/>
      <protection locked="0"/>
    </xf>
    <xf numFmtId="0" fontId="5" fillId="2" borderId="97" xfId="23" applyFont="1" applyFill="1" applyBorder="1" applyAlignment="1" applyProtection="1">
      <alignment horizontal="center" vertical="center" wrapText="1"/>
      <protection locked="0"/>
    </xf>
    <xf numFmtId="0" fontId="5" fillId="2" borderId="90" xfId="23" applyFont="1" applyFill="1" applyBorder="1" applyAlignment="1" applyProtection="1">
      <alignment horizontal="center" vertical="center" wrapText="1"/>
      <protection locked="0"/>
    </xf>
    <xf numFmtId="0" fontId="5" fillId="2" borderId="92" xfId="23" applyFont="1" applyFill="1" applyBorder="1" applyAlignment="1" applyProtection="1">
      <alignment horizontal="center" vertical="center" wrapText="1"/>
      <protection locked="0"/>
    </xf>
    <xf numFmtId="0" fontId="5" fillId="2" borderId="7" xfId="23" applyFont="1" applyFill="1" applyBorder="1" applyAlignment="1" applyProtection="1">
      <alignment horizontal="center" vertical="center"/>
      <protection locked="0"/>
    </xf>
    <xf numFmtId="0" fontId="5" fillId="2" borderId="1" xfId="23" applyFont="1" applyFill="1" applyBorder="1" applyAlignment="1" applyProtection="1">
      <alignment horizontal="center" vertical="center"/>
      <protection locked="0"/>
    </xf>
    <xf numFmtId="0" fontId="5" fillId="2" borderId="8" xfId="23" applyFont="1" applyFill="1" applyBorder="1" applyAlignment="1" applyProtection="1">
      <alignment horizontal="center" vertical="center"/>
      <protection locked="0"/>
    </xf>
    <xf numFmtId="0" fontId="5" fillId="2" borderId="2" xfId="23" applyFont="1" applyFill="1" applyBorder="1" applyAlignment="1" applyProtection="1">
      <alignment horizontal="center" vertical="center"/>
      <protection locked="0"/>
    </xf>
    <xf numFmtId="0" fontId="5" fillId="2" borderId="3" xfId="23" applyFont="1" applyFill="1" applyBorder="1" applyAlignment="1" applyProtection="1">
      <alignment horizontal="center" vertical="center"/>
      <protection locked="0"/>
    </xf>
    <xf numFmtId="0" fontId="5" fillId="2" borderId="6" xfId="23" applyFont="1" applyFill="1" applyBorder="1" applyAlignment="1" applyProtection="1">
      <alignment horizontal="center" vertical="center"/>
      <protection locked="0"/>
    </xf>
    <xf numFmtId="0" fontId="5" fillId="2" borderId="2" xfId="23" applyFont="1" applyFill="1" applyBorder="1" applyAlignment="1" applyProtection="1">
      <alignment horizontal="center" vertical="center" wrapText="1"/>
      <protection locked="0"/>
    </xf>
    <xf numFmtId="0" fontId="5" fillId="2" borderId="3" xfId="23" applyFont="1" applyFill="1" applyBorder="1" applyAlignment="1" applyProtection="1">
      <alignment horizontal="center" vertical="center" wrapText="1"/>
      <protection locked="0"/>
    </xf>
    <xf numFmtId="0" fontId="5" fillId="2" borderId="1" xfId="23" applyFont="1" applyFill="1" applyBorder="1" applyAlignment="1" applyProtection="1">
      <alignment horizontal="center" vertical="center" wrapText="1"/>
      <protection locked="0"/>
    </xf>
    <xf numFmtId="0" fontId="5" fillId="2" borderId="8" xfId="23" applyFont="1" applyFill="1" applyBorder="1" applyAlignment="1" applyProtection="1">
      <alignment horizontal="center" vertical="center" wrapText="1"/>
      <protection locked="0"/>
    </xf>
    <xf numFmtId="0" fontId="5" fillId="2" borderId="6" xfId="23" applyFont="1" applyFill="1" applyBorder="1" applyAlignment="1" applyProtection="1">
      <alignment horizontal="center" vertical="center" wrapText="1"/>
      <protection locked="0"/>
    </xf>
    <xf numFmtId="0" fontId="22" fillId="2" borderId="7" xfId="23" applyFont="1" applyFill="1" applyBorder="1" applyAlignment="1" applyProtection="1">
      <alignment horizontal="center" vertical="center" wrapText="1"/>
      <protection locked="0"/>
    </xf>
    <xf numFmtId="0" fontId="22" fillId="2" borderId="1" xfId="23" applyFont="1" applyFill="1" applyBorder="1" applyAlignment="1" applyProtection="1">
      <alignment horizontal="center" vertical="center" wrapText="1"/>
      <protection locked="0"/>
    </xf>
    <xf numFmtId="0" fontId="22" fillId="2" borderId="8" xfId="23" applyFont="1" applyFill="1" applyBorder="1" applyAlignment="1" applyProtection="1">
      <alignment horizontal="center" vertical="center" wrapText="1"/>
      <protection locked="0"/>
    </xf>
    <xf numFmtId="0" fontId="22" fillId="2" borderId="2" xfId="23" applyFont="1" applyFill="1" applyBorder="1" applyAlignment="1" applyProtection="1">
      <alignment horizontal="center" vertical="center" wrapText="1"/>
      <protection locked="0"/>
    </xf>
    <xf numFmtId="0" fontId="22" fillId="2" borderId="3" xfId="23" applyFont="1" applyFill="1" applyBorder="1" applyAlignment="1" applyProtection="1">
      <alignment horizontal="center" vertical="center" wrapText="1"/>
      <protection locked="0"/>
    </xf>
    <xf numFmtId="0" fontId="22" fillId="2" borderId="6" xfId="23" applyFont="1" applyFill="1" applyBorder="1" applyAlignment="1" applyProtection="1">
      <alignment horizontal="center" vertical="center" wrapText="1"/>
      <protection locked="0"/>
    </xf>
    <xf numFmtId="183" fontId="20" fillId="0" borderId="15" xfId="23" applyNumberFormat="1" applyFont="1" applyBorder="1" applyAlignment="1" applyProtection="1">
      <alignment horizontal="center" vertical="center" shrinkToFit="1"/>
      <protection locked="0"/>
    </xf>
    <xf numFmtId="183" fontId="20" fillId="0" borderId="16" xfId="23" applyNumberFormat="1" applyFont="1" applyBorder="1" applyAlignment="1" applyProtection="1">
      <alignment horizontal="center" vertical="center" shrinkToFit="1"/>
      <protection locked="0"/>
    </xf>
    <xf numFmtId="183" fontId="20" fillId="0" borderId="17" xfId="23" applyNumberFormat="1" applyFont="1" applyBorder="1" applyAlignment="1" applyProtection="1">
      <alignment horizontal="center" vertical="center" shrinkToFit="1"/>
      <protection locked="0"/>
    </xf>
    <xf numFmtId="0" fontId="5" fillId="2" borderId="7" xfId="23" applyFont="1" applyFill="1" applyBorder="1" applyAlignment="1" applyProtection="1">
      <alignment horizontal="center" vertical="center" wrapText="1"/>
      <protection locked="0"/>
    </xf>
    <xf numFmtId="0" fontId="36" fillId="4" borderId="79" xfId="23" applyFont="1" applyFill="1" applyBorder="1" applyAlignment="1" applyProtection="1">
      <alignment horizontal="left" vertical="center" wrapText="1"/>
      <protection locked="0"/>
    </xf>
    <xf numFmtId="0" fontId="36" fillId="4" borderId="0" xfId="23" applyFont="1" applyFill="1" applyBorder="1" applyAlignment="1" applyProtection="1">
      <alignment horizontal="left" vertical="center" wrapText="1"/>
      <protection locked="0"/>
    </xf>
    <xf numFmtId="0" fontId="36" fillId="4" borderId="3" xfId="23" applyFont="1" applyFill="1" applyBorder="1" applyAlignment="1" applyProtection="1">
      <alignment horizontal="left" vertical="center" wrapText="1"/>
      <protection locked="0"/>
    </xf>
    <xf numFmtId="0" fontId="36" fillId="0" borderId="79" xfId="23" applyFont="1" applyBorder="1" applyAlignment="1" applyProtection="1">
      <alignment horizontal="left" vertical="center" wrapText="1"/>
      <protection locked="0"/>
    </xf>
    <xf numFmtId="0" fontId="36" fillId="0" borderId="0" xfId="23" applyFont="1" applyBorder="1" applyAlignment="1" applyProtection="1">
      <alignment horizontal="left" vertical="center" wrapText="1"/>
      <protection locked="0"/>
    </xf>
    <xf numFmtId="0" fontId="7" fillId="2" borderId="23" xfId="23" applyFont="1" applyFill="1" applyBorder="1" applyAlignment="1" applyProtection="1">
      <alignment horizontal="center" vertical="center" wrapText="1"/>
      <protection locked="0"/>
    </xf>
    <xf numFmtId="0" fontId="7" fillId="2" borderId="81" xfId="23" applyFont="1" applyFill="1" applyBorder="1" applyAlignment="1" applyProtection="1">
      <alignment horizontal="center" vertical="center" wrapText="1"/>
      <protection locked="0"/>
    </xf>
    <xf numFmtId="0" fontId="7" fillId="2" borderId="3" xfId="23" applyFont="1" applyFill="1" applyBorder="1" applyAlignment="1" applyProtection="1">
      <alignment horizontal="center" vertical="center" wrapText="1"/>
      <protection locked="0"/>
    </xf>
    <xf numFmtId="0" fontId="7" fillId="2" borderId="6" xfId="23" applyFont="1" applyFill="1" applyBorder="1" applyAlignment="1" applyProtection="1">
      <alignment horizontal="center" vertical="center" wrapText="1"/>
      <protection locked="0"/>
    </xf>
    <xf numFmtId="0" fontId="7" fillId="0" borderId="23" xfId="23" applyFont="1" applyBorder="1" applyAlignment="1" applyProtection="1">
      <alignment horizontal="left" vertical="center" wrapText="1"/>
      <protection locked="0"/>
    </xf>
    <xf numFmtId="0" fontId="7" fillId="0" borderId="98" xfId="23" applyFont="1" applyBorder="1" applyAlignment="1" applyProtection="1">
      <alignment horizontal="left" vertical="center" wrapText="1"/>
      <protection locked="0"/>
    </xf>
    <xf numFmtId="0" fontId="7" fillId="0" borderId="0" xfId="23" applyFont="1" applyBorder="1" applyAlignment="1" applyProtection="1">
      <alignment horizontal="left" vertical="center" wrapText="1"/>
      <protection locked="0"/>
    </xf>
    <xf numFmtId="0" fontId="7" fillId="0" borderId="22" xfId="23" applyFont="1" applyBorder="1" applyAlignment="1" applyProtection="1">
      <alignment horizontal="left" vertical="center" wrapText="1"/>
      <protection locked="0"/>
    </xf>
    <xf numFmtId="0" fontId="7" fillId="0" borderId="20" xfId="23" applyFont="1" applyBorder="1" applyAlignment="1" applyProtection="1">
      <alignment horizontal="left" vertical="center" wrapText="1"/>
      <protection locked="0"/>
    </xf>
    <xf numFmtId="0" fontId="7" fillId="0" borderId="21" xfId="23" applyFont="1" applyBorder="1" applyAlignment="1" applyProtection="1">
      <alignment horizontal="left" vertical="center" wrapText="1"/>
      <protection locked="0"/>
    </xf>
    <xf numFmtId="0" fontId="7" fillId="2" borderId="1" xfId="23" applyFont="1" applyFill="1" applyBorder="1" applyAlignment="1" applyProtection="1">
      <alignment horizontal="center" vertical="center" wrapText="1"/>
      <protection locked="0"/>
    </xf>
    <xf numFmtId="0" fontId="7" fillId="2" borderId="8" xfId="23" applyFont="1" applyFill="1" applyBorder="1" applyAlignment="1" applyProtection="1">
      <alignment horizontal="center" vertical="center" wrapText="1"/>
      <protection locked="0"/>
    </xf>
    <xf numFmtId="0" fontId="7" fillId="2" borderId="20" xfId="23" applyFont="1" applyFill="1" applyBorder="1" applyAlignment="1" applyProtection="1">
      <alignment horizontal="center" vertical="center" wrapText="1"/>
      <protection locked="0"/>
    </xf>
    <xf numFmtId="0" fontId="7" fillId="2" borderId="99" xfId="23" applyFont="1" applyFill="1" applyBorder="1" applyAlignment="1" applyProtection="1">
      <alignment horizontal="center" vertical="center" wrapText="1"/>
      <protection locked="0"/>
    </xf>
    <xf numFmtId="176" fontId="24" fillId="0" borderId="18" xfId="23" applyNumberFormat="1" applyFont="1" applyBorder="1" applyAlignment="1" applyProtection="1">
      <alignment horizontal="right" vertical="center" wrapText="1"/>
      <protection locked="0"/>
    </xf>
    <xf numFmtId="176" fontId="24" fillId="0" borderId="19" xfId="23" applyNumberFormat="1" applyFont="1" applyBorder="1" applyAlignment="1" applyProtection="1">
      <alignment horizontal="right" vertical="center" wrapText="1"/>
      <protection locked="0"/>
    </xf>
    <xf numFmtId="176" fontId="24" fillId="0" borderId="78" xfId="23" applyNumberFormat="1" applyFont="1" applyBorder="1" applyAlignment="1" applyProtection="1">
      <alignment horizontal="right" vertical="center" wrapText="1"/>
      <protection locked="0"/>
    </xf>
    <xf numFmtId="176" fontId="24" fillId="0" borderId="9" xfId="23" applyNumberFormat="1" applyFont="1" applyBorder="1" applyAlignment="1" applyProtection="1">
      <alignment horizontal="right" vertical="center" wrapText="1"/>
      <protection locked="0"/>
    </xf>
    <xf numFmtId="0" fontId="7" fillId="0" borderId="1" xfId="23" applyFont="1" applyBorder="1" applyAlignment="1" applyProtection="1">
      <alignment horizontal="left" vertical="center" wrapText="1"/>
      <protection locked="0"/>
    </xf>
    <xf numFmtId="0" fontId="34" fillId="0" borderId="1" xfId="0" applyFont="1" applyBorder="1" applyProtection="1">
      <alignment vertical="center"/>
      <protection locked="0"/>
    </xf>
    <xf numFmtId="0" fontId="34" fillId="0" borderId="8" xfId="0" applyFont="1" applyBorder="1" applyProtection="1">
      <alignment vertical="center"/>
      <protection locked="0"/>
    </xf>
    <xf numFmtId="0" fontId="34" fillId="0" borderId="20" xfId="0" applyFont="1" applyBorder="1" applyProtection="1">
      <alignment vertical="center"/>
      <protection locked="0"/>
    </xf>
    <xf numFmtId="0" fontId="34" fillId="0" borderId="99" xfId="0" applyFont="1" applyBorder="1" applyProtection="1">
      <alignment vertical="center"/>
      <protection locked="0"/>
    </xf>
    <xf numFmtId="0" fontId="4" fillId="2" borderId="100" xfId="23" applyFont="1" applyFill="1" applyBorder="1" applyAlignment="1" applyProtection="1">
      <alignment horizontal="center" vertical="center" wrapText="1"/>
      <protection locked="0"/>
    </xf>
    <xf numFmtId="0" fontId="4" fillId="2" borderId="101" xfId="23" applyFont="1" applyFill="1" applyBorder="1" applyAlignment="1" applyProtection="1">
      <alignment horizontal="center" vertical="center" wrapText="1"/>
      <protection locked="0"/>
    </xf>
    <xf numFmtId="0" fontId="4" fillId="2" borderId="102" xfId="23" applyFont="1" applyFill="1" applyBorder="1" applyAlignment="1" applyProtection="1">
      <alignment horizontal="center" vertical="center" wrapText="1"/>
      <protection locked="0"/>
    </xf>
    <xf numFmtId="0" fontId="4" fillId="2" borderId="18" xfId="23" applyFont="1" applyFill="1" applyBorder="1" applyAlignment="1" applyProtection="1">
      <alignment horizontal="center" vertical="center" wrapText="1"/>
      <protection locked="0"/>
    </xf>
    <xf numFmtId="0" fontId="4" fillId="2" borderId="103" xfId="23" applyFont="1" applyFill="1" applyBorder="1" applyAlignment="1" applyProtection="1">
      <alignment horizontal="center" vertical="center" wrapText="1"/>
      <protection locked="0"/>
    </xf>
    <xf numFmtId="0" fontId="4" fillId="2" borderId="78" xfId="23" applyFont="1" applyFill="1" applyBorder="1" applyAlignment="1" applyProtection="1">
      <alignment horizontal="center" vertical="center" wrapText="1"/>
      <protection locked="0"/>
    </xf>
    <xf numFmtId="177" fontId="24" fillId="0" borderId="80" xfId="23" applyNumberFormat="1" applyFont="1" applyBorder="1" applyAlignment="1" applyProtection="1">
      <alignment horizontal="right" vertical="center" wrapText="1"/>
    </xf>
    <xf numFmtId="177" fontId="24" fillId="0" borderId="23" xfId="23" applyNumberFormat="1" applyFont="1" applyBorder="1" applyAlignment="1" applyProtection="1">
      <alignment horizontal="right" vertical="center" wrapText="1"/>
    </xf>
    <xf numFmtId="177" fontId="24" fillId="0" borderId="4" xfId="23" applyNumberFormat="1" applyFont="1" applyBorder="1" applyAlignment="1" applyProtection="1">
      <alignment horizontal="right" vertical="center" wrapText="1"/>
    </xf>
    <xf numFmtId="177" fontId="24" fillId="0" borderId="0" xfId="23" applyNumberFormat="1" applyFont="1" applyBorder="1" applyAlignment="1" applyProtection="1">
      <alignment horizontal="right" vertical="center" wrapText="1"/>
    </xf>
    <xf numFmtId="177" fontId="24" fillId="0" borderId="104" xfId="23" applyNumberFormat="1" applyFont="1" applyBorder="1" applyAlignment="1" applyProtection="1">
      <alignment horizontal="right" vertical="center" wrapText="1"/>
    </xf>
    <xf numFmtId="177" fontId="24" fillId="0" borderId="20" xfId="23" applyNumberFormat="1" applyFont="1" applyBorder="1" applyAlignment="1" applyProtection="1">
      <alignment horizontal="right" vertical="center" wrapText="1"/>
    </xf>
    <xf numFmtId="176" fontId="24" fillId="0" borderId="101" xfId="23" applyNumberFormat="1" applyFont="1" applyBorder="1" applyAlignment="1" applyProtection="1">
      <alignment horizontal="right" vertical="center" wrapText="1"/>
      <protection locked="0"/>
    </xf>
    <xf numFmtId="176" fontId="24" fillId="0" borderId="105" xfId="23" applyNumberFormat="1" applyFont="1" applyBorder="1" applyAlignment="1" applyProtection="1">
      <alignment horizontal="right" vertical="center" wrapText="1"/>
      <protection locked="0"/>
    </xf>
    <xf numFmtId="0" fontId="34" fillId="0" borderId="23" xfId="0" applyFont="1" applyBorder="1" applyProtection="1">
      <alignment vertical="center"/>
      <protection locked="0"/>
    </xf>
    <xf numFmtId="0" fontId="34" fillId="0" borderId="81" xfId="0" applyFont="1" applyBorder="1" applyProtection="1">
      <alignment vertical="center"/>
      <protection locked="0"/>
    </xf>
    <xf numFmtId="0" fontId="34" fillId="0" borderId="3" xfId="0" applyFont="1" applyBorder="1" applyProtection="1">
      <alignment vertical="center"/>
      <protection locked="0"/>
    </xf>
    <xf numFmtId="0" fontId="34" fillId="0" borderId="6" xfId="0" applyFont="1" applyBorder="1" applyProtection="1">
      <alignment vertical="center"/>
      <protection locked="0"/>
    </xf>
    <xf numFmtId="0" fontId="35" fillId="0" borderId="93" xfId="0" applyFont="1" applyFill="1" applyBorder="1" applyAlignment="1">
      <alignment horizontal="center" vertical="center"/>
    </xf>
    <xf numFmtId="0" fontId="35" fillId="0" borderId="94" xfId="0" applyFont="1" applyFill="1" applyBorder="1" applyAlignment="1">
      <alignment horizontal="center" vertical="center"/>
    </xf>
    <xf numFmtId="0" fontId="35" fillId="0" borderId="75" xfId="0" applyFont="1" applyFill="1" applyBorder="1" applyAlignment="1">
      <alignment horizontal="center" vertical="center"/>
    </xf>
    <xf numFmtId="0" fontId="35" fillId="0" borderId="106" xfId="0" applyFont="1" applyFill="1" applyBorder="1" applyAlignment="1">
      <alignment horizontal="center" vertical="center"/>
    </xf>
    <xf numFmtId="0" fontId="34" fillId="2" borderId="107" xfId="0" applyFont="1" applyFill="1" applyBorder="1" applyAlignment="1">
      <alignment horizontal="center" vertical="center"/>
    </xf>
    <xf numFmtId="0" fontId="34" fillId="2" borderId="31" xfId="0" applyFont="1" applyFill="1" applyBorder="1" applyAlignment="1">
      <alignment horizontal="center" vertical="center"/>
    </xf>
    <xf numFmtId="0" fontId="34" fillId="2" borderId="30" xfId="0" applyFont="1" applyFill="1" applyBorder="1" applyAlignment="1">
      <alignment horizontal="center" vertical="center"/>
    </xf>
    <xf numFmtId="0" fontId="20" fillId="0" borderId="86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180" fontId="23" fillId="0" borderId="108" xfId="0" applyNumberFormat="1" applyFont="1" applyBorder="1" applyAlignment="1">
      <alignment horizontal="center" vertical="center" shrinkToFit="1"/>
    </xf>
    <xf numFmtId="180" fontId="23" fillId="0" borderId="27" xfId="0" applyNumberFormat="1" applyFont="1" applyBorder="1" applyAlignment="1">
      <alignment horizontal="center" vertical="center" shrinkToFit="1"/>
    </xf>
    <xf numFmtId="49" fontId="23" fillId="0" borderId="19" xfId="0" applyNumberFormat="1" applyFont="1" applyBorder="1" applyAlignment="1">
      <alignment horizontal="center" vertical="center" wrapText="1" shrinkToFit="1"/>
    </xf>
    <xf numFmtId="49" fontId="23" fillId="0" borderId="27" xfId="0" applyNumberFormat="1" applyFont="1" applyBorder="1" applyAlignment="1">
      <alignment horizontal="center" vertical="center" wrapText="1" shrinkToFit="1"/>
    </xf>
    <xf numFmtId="0" fontId="20" fillId="0" borderId="4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/>
    </xf>
    <xf numFmtId="0" fontId="20" fillId="0" borderId="12" xfId="0" applyFont="1" applyBorder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34" fillId="2" borderId="122" xfId="0" applyFont="1" applyFill="1" applyBorder="1" applyAlignment="1" applyProtection="1">
      <alignment horizontal="center" vertical="center"/>
      <protection locked="0"/>
    </xf>
    <xf numFmtId="0" fontId="34" fillId="2" borderId="123" xfId="0" applyFont="1" applyFill="1" applyBorder="1" applyAlignment="1" applyProtection="1">
      <alignment horizontal="center" vertical="center"/>
      <protection locked="0"/>
    </xf>
    <xf numFmtId="0" fontId="35" fillId="0" borderId="93" xfId="3" applyFont="1" applyFill="1" applyBorder="1" applyAlignment="1" applyProtection="1">
      <alignment horizontal="center" vertical="center"/>
      <protection locked="0"/>
    </xf>
    <xf numFmtId="0" fontId="35" fillId="0" borderId="94" xfId="3" applyFont="1" applyFill="1" applyBorder="1" applyAlignment="1" applyProtection="1">
      <alignment horizontal="center" vertical="center"/>
      <protection locked="0"/>
    </xf>
    <xf numFmtId="0" fontId="35" fillId="0" borderId="75" xfId="3" applyFont="1" applyFill="1" applyBorder="1" applyAlignment="1" applyProtection="1">
      <alignment horizontal="center" vertical="center"/>
      <protection locked="0"/>
    </xf>
    <xf numFmtId="0" fontId="37" fillId="0" borderId="0" xfId="0" applyFont="1" applyBorder="1" applyAlignment="1" applyProtection="1">
      <alignment vertical="center" wrapText="1"/>
      <protection locked="0"/>
    </xf>
    <xf numFmtId="182" fontId="30" fillId="0" borderId="3" xfId="0" applyNumberFormat="1" applyFont="1" applyFill="1" applyBorder="1" applyAlignment="1" applyProtection="1">
      <alignment horizontal="left" vertical="center" wrapText="1"/>
    </xf>
    <xf numFmtId="0" fontId="32" fillId="2" borderId="115" xfId="0" applyFont="1" applyFill="1" applyBorder="1" applyAlignment="1" applyProtection="1">
      <alignment horizontal="center" vertical="center"/>
      <protection locked="0"/>
    </xf>
    <xf numFmtId="0" fontId="32" fillId="2" borderId="116" xfId="0" applyFont="1" applyFill="1" applyBorder="1" applyAlignment="1" applyProtection="1">
      <alignment horizontal="center" vertical="center"/>
      <protection locked="0"/>
    </xf>
    <xf numFmtId="0" fontId="32" fillId="2" borderId="117" xfId="0" applyFont="1" applyFill="1" applyBorder="1" applyAlignment="1" applyProtection="1">
      <alignment horizontal="center" vertical="center"/>
      <protection locked="0"/>
    </xf>
    <xf numFmtId="0" fontId="34" fillId="2" borderId="33" xfId="0" applyFont="1" applyFill="1" applyBorder="1" applyAlignment="1" applyProtection="1">
      <alignment horizontal="center" vertical="center" wrapText="1"/>
      <protection locked="0"/>
    </xf>
    <xf numFmtId="0" fontId="34" fillId="2" borderId="124" xfId="0" applyFont="1" applyFill="1" applyBorder="1" applyAlignment="1" applyProtection="1">
      <alignment horizontal="center" vertical="center" wrapText="1"/>
      <protection locked="0"/>
    </xf>
    <xf numFmtId="0" fontId="34" fillId="2" borderId="125" xfId="0" applyFont="1" applyFill="1" applyBorder="1" applyAlignment="1" applyProtection="1">
      <alignment horizontal="center" vertical="center" wrapText="1"/>
      <protection locked="0"/>
    </xf>
    <xf numFmtId="0" fontId="34" fillId="2" borderId="34" xfId="0" applyFont="1" applyFill="1" applyBorder="1" applyAlignment="1" applyProtection="1">
      <alignment horizontal="center" vertical="center" wrapText="1"/>
      <protection locked="0"/>
    </xf>
    <xf numFmtId="0" fontId="34" fillId="2" borderId="120" xfId="0" applyFont="1" applyFill="1" applyBorder="1" applyAlignment="1" applyProtection="1">
      <alignment horizontal="center" vertical="center" wrapText="1"/>
      <protection locked="0"/>
    </xf>
    <xf numFmtId="0" fontId="34" fillId="2" borderId="121" xfId="0" applyFont="1" applyFill="1" applyBorder="1" applyAlignment="1" applyProtection="1">
      <alignment horizontal="center" vertical="center" wrapText="1"/>
      <protection locked="0"/>
    </xf>
    <xf numFmtId="0" fontId="34" fillId="2" borderId="109" xfId="0" applyFont="1" applyFill="1" applyBorder="1" applyAlignment="1" applyProtection="1">
      <alignment horizontal="center" vertical="center" wrapText="1"/>
      <protection locked="0"/>
    </xf>
    <xf numFmtId="0" fontId="34" fillId="2" borderId="110" xfId="0" applyFont="1" applyFill="1" applyBorder="1" applyAlignment="1" applyProtection="1">
      <alignment horizontal="center" vertical="center" wrapText="1"/>
      <protection locked="0"/>
    </xf>
    <xf numFmtId="0" fontId="34" fillId="2" borderId="111" xfId="0" applyFont="1" applyFill="1" applyBorder="1" applyAlignment="1" applyProtection="1">
      <alignment horizontal="center" vertical="center" wrapText="1"/>
      <protection locked="0"/>
    </xf>
    <xf numFmtId="0" fontId="34" fillId="2" borderId="112" xfId="0" applyFont="1" applyFill="1" applyBorder="1" applyAlignment="1" applyProtection="1">
      <alignment horizontal="center" vertical="center"/>
      <protection locked="0"/>
    </xf>
    <xf numFmtId="0" fontId="34" fillId="2" borderId="113" xfId="0" applyFont="1" applyFill="1" applyBorder="1" applyAlignment="1" applyProtection="1">
      <alignment horizontal="center" vertical="center"/>
      <protection locked="0"/>
    </xf>
    <xf numFmtId="0" fontId="34" fillId="2" borderId="114" xfId="0" applyFont="1" applyFill="1" applyBorder="1" applyAlignment="1" applyProtection="1">
      <alignment horizontal="center" vertical="center"/>
      <protection locked="0"/>
    </xf>
    <xf numFmtId="181" fontId="34" fillId="2" borderId="118" xfId="0" applyNumberFormat="1" applyFont="1" applyFill="1" applyBorder="1" applyAlignment="1" applyProtection="1">
      <alignment horizontal="center" vertical="center"/>
      <protection locked="0"/>
    </xf>
    <xf numFmtId="181" fontId="34" fillId="2" borderId="10" xfId="0" applyNumberFormat="1" applyFont="1" applyFill="1" applyBorder="1" applyAlignment="1" applyProtection="1">
      <alignment horizontal="center" vertical="center"/>
      <protection locked="0"/>
    </xf>
    <xf numFmtId="181" fontId="34" fillId="2" borderId="119" xfId="0" applyNumberFormat="1" applyFont="1" applyFill="1" applyBorder="1" applyAlignment="1" applyProtection="1">
      <alignment horizontal="center" vertical="center"/>
      <protection locked="0"/>
    </xf>
  </cellXfs>
  <cellStyles count="28">
    <cellStyle name="標準" xfId="0" builtinId="0"/>
    <cellStyle name="標準 10" xfId="1"/>
    <cellStyle name="標準 10 5" xfId="2"/>
    <cellStyle name="標準 10 6" xfId="3"/>
    <cellStyle name="標準 2" xfId="4"/>
    <cellStyle name="標準 2 2" xfId="5"/>
    <cellStyle name="標準 3" xfId="6"/>
    <cellStyle name="標準 3 2" xfId="7"/>
    <cellStyle name="標準 3 2 2" xfId="8"/>
    <cellStyle name="標準 3 3" xfId="9"/>
    <cellStyle name="標準 4" xfId="10"/>
    <cellStyle name="標準 4 2" xfId="11"/>
    <cellStyle name="標準 4 2 2" xfId="12"/>
    <cellStyle name="標準 4 2 2 2" xfId="13"/>
    <cellStyle name="標準 4 2 3" xfId="14"/>
    <cellStyle name="標準 4 3" xfId="15"/>
    <cellStyle name="標準 4 3 2 3" xfId="16"/>
    <cellStyle name="標準 5" xfId="17"/>
    <cellStyle name="標準 5 2" xfId="18"/>
    <cellStyle name="標準 6" xfId="19"/>
    <cellStyle name="標準 6 2" xfId="20"/>
    <cellStyle name="標準 6 2 2" xfId="21"/>
    <cellStyle name="標準 6 2 2 2" xfId="22"/>
    <cellStyle name="標準 6 2 5" xfId="23"/>
    <cellStyle name="標準 6 2 6" xfId="24"/>
    <cellStyle name="標準 7" xfId="25"/>
    <cellStyle name="標準 8" xfId="26"/>
    <cellStyle name="標準 9" xfId="27"/>
  </cellStyles>
  <dxfs count="0"/>
  <tableStyles count="0" defaultTableStyle="TableStyleMedium9" defaultPivotStyle="PivotStyleLight16"/>
  <colors>
    <mruColors>
      <color rgb="FFF9FAC6"/>
      <color rgb="FFFE72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179295</xdr:colOff>
      <xdr:row>8</xdr:row>
      <xdr:rowOff>212913</xdr:rowOff>
    </xdr:from>
    <xdr:to>
      <xdr:col>65</xdr:col>
      <xdr:colOff>56029</xdr:colOff>
      <xdr:row>12</xdr:row>
      <xdr:rowOff>1</xdr:rowOff>
    </xdr:to>
    <xdr:sp macro="" textlink="">
      <xdr:nvSpPr>
        <xdr:cNvPr id="2" name="正方形/長方形 1"/>
        <xdr:cNvSpPr/>
      </xdr:nvSpPr>
      <xdr:spPr>
        <a:xfrm>
          <a:off x="11990295" y="1938619"/>
          <a:ext cx="4112558" cy="683558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l"/>
          <a:r>
            <a:rPr kumimoji="1" lang="ja-JP" altLang="en-US" sz="12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参加人数（子供、保護者）は様式例</a:t>
          </a:r>
          <a:r>
            <a:rPr kumimoji="1" lang="en-US" altLang="ja-JP" sz="12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4</a:t>
          </a:r>
          <a:r>
            <a:rPr kumimoji="1" lang="ja-JP" altLang="en-US" sz="12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を入力いただければ</a:t>
          </a:r>
          <a:endParaRPr kumimoji="1" lang="en-US" altLang="ja-JP" sz="1200" b="0" strike="noStrike" cap="none" spc="0" baseline="0">
            <a:ln w="3175" cmpd="sng">
              <a:solidFill>
                <a:srgbClr val="FF0000"/>
              </a:solidFill>
              <a:prstDash val="solid"/>
            </a:ln>
            <a:solidFill>
              <a:srgbClr val="FF0000"/>
            </a:solidFill>
            <a:effectLst/>
            <a:latin typeface="+mj-ea"/>
            <a:ea typeface="+mj-ea"/>
          </a:endParaRPr>
        </a:p>
        <a:p>
          <a:pPr algn="l"/>
          <a:r>
            <a:rPr kumimoji="1" lang="ja-JP" altLang="en-US" sz="12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自動反映されます。</a:t>
          </a:r>
          <a:endParaRPr kumimoji="1" lang="en-US" altLang="ja-JP" sz="1200" b="0" strike="noStrike" cap="none" spc="0" baseline="0">
            <a:ln w="3175" cmpd="sng">
              <a:solidFill>
                <a:srgbClr val="FF0000"/>
              </a:solidFill>
              <a:prstDash val="solid"/>
            </a:ln>
            <a:solidFill>
              <a:srgbClr val="FF0000"/>
            </a:solidFill>
            <a:effectLst/>
            <a:latin typeface="+mj-ea"/>
            <a:ea typeface="+mj-ea"/>
          </a:endParaRPr>
        </a:p>
        <a:p>
          <a:pPr algn="l">
            <a:lnSpc>
              <a:spcPts val="1300"/>
            </a:lnSpc>
          </a:pPr>
          <a:endParaRPr kumimoji="1" lang="ja-JP" altLang="en-US" sz="1200" b="0" strike="noStrike" cap="none" spc="0" baseline="0">
            <a:ln w="3175" cmpd="sng">
              <a:solidFill>
                <a:srgbClr val="FF0000"/>
              </a:solidFill>
              <a:prstDash val="solid"/>
            </a:ln>
            <a:solidFill>
              <a:srgbClr val="FF0000"/>
            </a:solidFill>
            <a:effectLst/>
            <a:latin typeface="+mj-ea"/>
            <a:ea typeface="+mj-ea"/>
          </a:endParaRPr>
        </a:p>
      </xdr:txBody>
    </xdr:sp>
    <xdr:clientData/>
  </xdr:twoCellAnchor>
  <xdr:twoCellAnchor>
    <xdr:from>
      <xdr:col>28</xdr:col>
      <xdr:colOff>40196</xdr:colOff>
      <xdr:row>0</xdr:row>
      <xdr:rowOff>123675</xdr:rowOff>
    </xdr:from>
    <xdr:to>
      <xdr:col>41</xdr:col>
      <xdr:colOff>2016</xdr:colOff>
      <xdr:row>0</xdr:row>
      <xdr:rowOff>371475</xdr:rowOff>
    </xdr:to>
    <xdr:grpSp>
      <xdr:nvGrpSpPr>
        <xdr:cNvPr id="3" name="グループ化 2"/>
        <xdr:cNvGrpSpPr/>
      </xdr:nvGrpSpPr>
      <xdr:grpSpPr>
        <a:xfrm>
          <a:off x="7279196" y="123675"/>
          <a:ext cx="3211526" cy="247800"/>
          <a:chOff x="7305026" y="123675"/>
          <a:chExt cx="3236873" cy="247800"/>
        </a:xfrm>
      </xdr:grpSpPr>
      <xdr:grpSp>
        <xdr:nvGrpSpPr>
          <xdr:cNvPr id="385519" name="グループ化 12"/>
          <xdr:cNvGrpSpPr>
            <a:grpSpLocks/>
          </xdr:cNvGrpSpPr>
        </xdr:nvGrpSpPr>
        <xdr:grpSpPr bwMode="auto">
          <a:xfrm>
            <a:off x="7305026" y="123825"/>
            <a:ext cx="3018940" cy="247650"/>
            <a:chOff x="4191000" y="788276"/>
            <a:chExt cx="2667000" cy="197069"/>
          </a:xfrm>
        </xdr:grpSpPr>
        <xdr:sp macro="" textlink="'★最初にこのシートを入力してください（様式に反映されます）'!E4">
          <xdr:nvSpPr>
            <xdr:cNvPr id="26" name="テキスト ボックス 25" descr="='（様式１）申請書'!AB4">
              <a:extLst/>
            </xdr:cNvPr>
            <xdr:cNvSpPr txBox="1"/>
          </xdr:nvSpPr>
          <xdr:spPr>
            <a:xfrm>
              <a:off x="5144706" y="788276"/>
              <a:ext cx="185677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E9748625-48AD-430B-A140-616338D12148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8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F4">
          <xdr:nvSpPr>
            <xdr:cNvPr id="27" name="テキスト ボックス 26" descr="='（様式１）申請書'!AB4">
              <a:extLst/>
            </xdr:cNvPr>
            <xdr:cNvSpPr txBox="1"/>
          </xdr:nvSpPr>
          <xdr:spPr>
            <a:xfrm>
              <a:off x="5330383" y="788276"/>
              <a:ext cx="202557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2F02E68A-C47A-40D9-A721-964AF56DE718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28" name="テキスト ボックス 27" descr="='（様式１）申請書'!AB4">
              <a:extLst/>
            </xdr:cNvPr>
            <xdr:cNvSpPr txBox="1"/>
          </xdr:nvSpPr>
          <xdr:spPr>
            <a:xfrm>
              <a:off x="5532940" y="788276"/>
              <a:ext cx="185677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H4">
          <xdr:nvSpPr>
            <xdr:cNvPr id="29" name="テキスト ボックス 28" descr="='（様式１）申請書'!AB4">
              <a:extLst/>
            </xdr:cNvPr>
            <xdr:cNvSpPr txBox="1"/>
          </xdr:nvSpPr>
          <xdr:spPr>
            <a:xfrm>
              <a:off x="5718617" y="788276"/>
              <a:ext cx="185677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2264315D-2533-4739-AD3B-D6692B48FD7C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I4">
          <xdr:nvSpPr>
            <xdr:cNvPr id="30" name="テキスト ボックス 29" descr="='（様式１）申請書'!AB4">
              <a:extLst/>
            </xdr:cNvPr>
            <xdr:cNvSpPr txBox="1"/>
          </xdr:nvSpPr>
          <xdr:spPr>
            <a:xfrm>
              <a:off x="5904294" y="788276"/>
              <a:ext cx="185677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6D9B1CCB-18CF-4905-B497-B45121087F24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J4">
          <xdr:nvSpPr>
            <xdr:cNvPr id="31" name="テキスト ボックス 30" descr="='（様式１）申請書'!AB4">
              <a:extLst/>
            </xdr:cNvPr>
            <xdr:cNvSpPr txBox="1"/>
          </xdr:nvSpPr>
          <xdr:spPr>
            <a:xfrm>
              <a:off x="6089972" y="788276"/>
              <a:ext cx="194117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B7A0FFBE-16B7-4EA5-A643-5498CD421C2D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32" name="テキスト ボックス 31" descr="='（様式１）申請書'!AB4">
              <a:extLst/>
            </xdr:cNvPr>
            <xdr:cNvSpPr txBox="1"/>
          </xdr:nvSpPr>
          <xdr:spPr>
            <a:xfrm>
              <a:off x="6284089" y="788276"/>
              <a:ext cx="202557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L4">
          <xdr:nvSpPr>
            <xdr:cNvPr id="33" name="テキスト ボックス 32" descr="='（様式１）申請書'!AB4">
              <a:extLst/>
            </xdr:cNvPr>
            <xdr:cNvSpPr txBox="1"/>
          </xdr:nvSpPr>
          <xdr:spPr>
            <a:xfrm>
              <a:off x="6486646" y="788276"/>
              <a:ext cx="177237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2D53E4B2-65BA-4D81-92E9-FB0062B23490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M4">
          <xdr:nvSpPr>
            <xdr:cNvPr id="34" name="テキスト ボックス 33" descr="='（様式１）申請書'!AB4">
              <a:extLst/>
            </xdr:cNvPr>
            <xdr:cNvSpPr txBox="1"/>
          </xdr:nvSpPr>
          <xdr:spPr>
            <a:xfrm>
              <a:off x="6663883" y="788276"/>
              <a:ext cx="194117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C9AC3954-E99B-4C58-B192-EA1533A0F706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35" name="テキスト ボックス 34" descr="='（様式１）申請書'!AB4">
              <a:extLst/>
            </xdr:cNvPr>
            <xdr:cNvSpPr txBox="1"/>
          </xdr:nvSpPr>
          <xdr:spPr>
            <a:xfrm>
              <a:off x="4191000" y="788276"/>
              <a:ext cx="953706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'★最初にこのシートを入力してください（様式に反映されます）'!N4">
        <xdr:nvSpPr>
          <xdr:cNvPr id="21" name="テキスト ボックス 20" descr="='（様式１）申請書'!AB4">
            <a:extLst/>
          </xdr:cNvPr>
          <xdr:cNvSpPr txBox="1"/>
        </xdr:nvSpPr>
        <xdr:spPr bwMode="auto">
          <a:xfrm>
            <a:off x="10322166" y="123675"/>
            <a:ext cx="219733" cy="247650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5A06EB68-D0CD-4F1B-A953-4F73AC21B7BD}" type="TxLink">
              <a:rPr kumimoji="1" lang="en-US" altLang="en-US" sz="12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ｺﾞｼｯｸE"/>
                <a:ea typeface="HGｺﾞｼｯｸE"/>
                <a:cs typeface="+mn-cs"/>
              </a:rPr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 </a:t>
            </a:fld>
            <a:endPara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95250</xdr:colOff>
          <xdr:row>3</xdr:row>
          <xdr:rowOff>47625</xdr:rowOff>
        </xdr:from>
        <xdr:to>
          <xdr:col>38</xdr:col>
          <xdr:colOff>19050</xdr:colOff>
          <xdr:row>5</xdr:row>
          <xdr:rowOff>200025</xdr:rowOff>
        </xdr:to>
        <xdr:sp macro="" textlink="">
          <xdr:nvSpPr>
            <xdr:cNvPr id="112642" name="Check Box 2" hidden="1">
              <a:extLst>
                <a:ext uri="{63B3BB69-23CF-44E3-9099-C40C66FF867C}">
                  <a14:compatExt spid="_x0000_s112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174836</xdr:colOff>
      <xdr:row>6</xdr:row>
      <xdr:rowOff>333077</xdr:rowOff>
    </xdr:from>
    <xdr:to>
      <xdr:col>9</xdr:col>
      <xdr:colOff>549086</xdr:colOff>
      <xdr:row>10</xdr:row>
      <xdr:rowOff>369793</xdr:rowOff>
    </xdr:to>
    <xdr:sp macro="" textlink="">
      <xdr:nvSpPr>
        <xdr:cNvPr id="4" name="Rectangle 2">
          <a:extLst/>
        </xdr:cNvPr>
        <xdr:cNvSpPr>
          <a:spLocks noChangeArrowheads="1"/>
        </xdr:cNvSpPr>
      </xdr:nvSpPr>
      <xdr:spPr bwMode="auto">
        <a:xfrm>
          <a:off x="1698836" y="2428577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7</xdr:col>
      <xdr:colOff>800837</xdr:colOff>
      <xdr:row>2</xdr:row>
      <xdr:rowOff>0</xdr:rowOff>
    </xdr:from>
    <xdr:to>
      <xdr:col>11</xdr:col>
      <xdr:colOff>737</xdr:colOff>
      <xdr:row>3</xdr:row>
      <xdr:rowOff>28575</xdr:rowOff>
    </xdr:to>
    <xdr:grpSp>
      <xdr:nvGrpSpPr>
        <xdr:cNvPr id="2" name="グループ化 1"/>
        <xdr:cNvGrpSpPr/>
      </xdr:nvGrpSpPr>
      <xdr:grpSpPr>
        <a:xfrm>
          <a:off x="4846161" y="638735"/>
          <a:ext cx="3099547" cy="252693"/>
          <a:chOff x="5010150" y="647700"/>
          <a:chExt cx="3086100" cy="257175"/>
        </a:xfrm>
      </xdr:grpSpPr>
      <xdr:grpSp>
        <xdr:nvGrpSpPr>
          <xdr:cNvPr id="451897" name="グループ化 12"/>
          <xdr:cNvGrpSpPr>
            <a:grpSpLocks/>
          </xdr:cNvGrpSpPr>
        </xdr:nvGrpSpPr>
        <xdr:grpSpPr bwMode="auto">
          <a:xfrm>
            <a:off x="5010150" y="647700"/>
            <a:ext cx="2876550" cy="257175"/>
            <a:chOff x="4191000" y="788276"/>
            <a:chExt cx="2667000" cy="197069"/>
          </a:xfrm>
        </xdr:grpSpPr>
        <xdr:sp macro="" textlink="'★最初にこのシートを入力してください（様式に反映されます）'!E4">
          <xdr:nvSpPr>
            <xdr:cNvPr id="374" name="テキスト ボックス 373" descr="='（様式１）申請書'!AB4">
              <a:extLst/>
            </xdr:cNvPr>
            <xdr:cNvSpPr txBox="1"/>
          </xdr:nvSpPr>
          <xdr:spPr>
            <a:xfrm>
              <a:off x="514476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3AFF8E2B-7EE0-4CAF-87E2-09D3EAC64112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8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F4">
          <xdr:nvSpPr>
            <xdr:cNvPr id="385" name="テキスト ボックス 384" descr="='（様式１）申請書'!AB4">
              <a:extLst/>
            </xdr:cNvPr>
            <xdr:cNvSpPr txBox="1"/>
          </xdr:nvSpPr>
          <xdr:spPr>
            <a:xfrm>
              <a:off x="5339046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7ACAFB0F-6376-4420-AB03-C94F7ACF7460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396" name="テキスト ボックス 395" descr="='（様式１）申請書'!AB4">
              <a:extLst/>
            </xdr:cNvPr>
            <xdr:cNvSpPr txBox="1"/>
          </xdr:nvSpPr>
          <xdr:spPr>
            <a:xfrm>
              <a:off x="5524500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H4">
          <xdr:nvSpPr>
            <xdr:cNvPr id="407" name="テキスト ボックス 406" descr="='（様式１）申請書'!AB4">
              <a:extLst/>
            </xdr:cNvPr>
            <xdr:cNvSpPr txBox="1"/>
          </xdr:nvSpPr>
          <xdr:spPr>
            <a:xfrm>
              <a:off x="570995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A72A9276-1822-4D25-845D-545B4025D96A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I4">
          <xdr:nvSpPr>
            <xdr:cNvPr id="418" name="テキスト ボックス 417" descr="='（様式１）申請書'!AB4">
              <a:extLst/>
            </xdr:cNvPr>
            <xdr:cNvSpPr txBox="1"/>
          </xdr:nvSpPr>
          <xdr:spPr>
            <a:xfrm>
              <a:off x="590423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CF8474B7-A3C1-44D4-B8B9-91FBF40CB7E9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J4">
          <xdr:nvSpPr>
            <xdr:cNvPr id="429" name="テキスト ボックス 428" descr="='（様式１）申請書'!AB4">
              <a:extLst/>
            </xdr:cNvPr>
            <xdr:cNvSpPr txBox="1"/>
          </xdr:nvSpPr>
          <xdr:spPr>
            <a:xfrm>
              <a:off x="608969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E4E1A6C6-6E34-4F60-A914-959CAD9E44E0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440" name="テキスト ボックス 439" descr="='（様式１）申請書'!AB4">
              <a:extLst/>
            </xdr:cNvPr>
            <xdr:cNvSpPr txBox="1"/>
          </xdr:nvSpPr>
          <xdr:spPr>
            <a:xfrm>
              <a:off x="6283977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L4">
          <xdr:nvSpPr>
            <xdr:cNvPr id="451" name="テキスト ボックス 450" descr="='（様式１）申請書'!AB4">
              <a:extLst/>
            </xdr:cNvPr>
            <xdr:cNvSpPr txBox="1"/>
          </xdr:nvSpPr>
          <xdr:spPr>
            <a:xfrm>
              <a:off x="6478262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EF8EACBC-C6C5-4AE1-ADD1-404B485B535A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M4">
          <xdr:nvSpPr>
            <xdr:cNvPr id="462" name="テキスト ボックス 461" descr="='（様式１）申請書'!AB4">
              <a:extLst/>
            </xdr:cNvPr>
            <xdr:cNvSpPr txBox="1"/>
          </xdr:nvSpPr>
          <xdr:spPr>
            <a:xfrm>
              <a:off x="666371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4DC6134E-357E-4184-B5A0-9B5601D68E8B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473" name="テキスト ボックス 472" descr="='（様式１）申請書'!AB4">
              <a:extLst/>
            </xdr:cNvPr>
            <xdr:cNvSpPr txBox="1"/>
          </xdr:nvSpPr>
          <xdr:spPr>
            <a:xfrm>
              <a:off x="4191000" y="788276"/>
              <a:ext cx="953762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'★最初にこのシートを入力してください（様式に反映されます）'!N4">
        <xdr:nvSpPr>
          <xdr:cNvPr id="344" name="テキスト ボックス 343" descr="='（様式１）申請書'!AB4">
            <a:extLst/>
          </xdr:cNvPr>
          <xdr:cNvSpPr txBox="1"/>
        </xdr:nvSpPr>
        <xdr:spPr bwMode="auto">
          <a:xfrm>
            <a:off x="7886700" y="647700"/>
            <a:ext cx="209550" cy="257175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7D9EF66E-B019-49FB-BE25-D3B15310CE4B}" type="TxLink">
              <a:rPr kumimoji="1" lang="en-US" altLang="en-US" sz="12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ｺﾞｼｯｸE"/>
                <a:ea typeface="HGｺﾞｼｯｸE"/>
                <a:cs typeface="+mn-cs"/>
              </a:rPr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 </a:t>
            </a:fld>
            <a:endPara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endParaRPr>
          </a:p>
        </xdr:txBody>
      </xdr:sp>
    </xdr:grpSp>
    <xdr:clientData/>
  </xdr:twoCellAnchor>
  <xdr:twoCellAnchor>
    <xdr:from>
      <xdr:col>18</xdr:col>
      <xdr:colOff>798877</xdr:colOff>
      <xdr:row>1</xdr:row>
      <xdr:rowOff>227919</xdr:rowOff>
    </xdr:from>
    <xdr:to>
      <xdr:col>22</xdr:col>
      <xdr:colOff>527</xdr:colOff>
      <xdr:row>3</xdr:row>
      <xdr:rowOff>28575</xdr:rowOff>
    </xdr:to>
    <xdr:grpSp>
      <xdr:nvGrpSpPr>
        <xdr:cNvPr id="5" name="グループ化 4"/>
        <xdr:cNvGrpSpPr/>
      </xdr:nvGrpSpPr>
      <xdr:grpSpPr>
        <a:xfrm>
          <a:off x="12789171" y="642537"/>
          <a:ext cx="3101297" cy="248891"/>
          <a:chOff x="12773163" y="646339"/>
          <a:chExt cx="3093293" cy="256495"/>
        </a:xfrm>
      </xdr:grpSpPr>
      <xdr:grpSp>
        <xdr:nvGrpSpPr>
          <xdr:cNvPr id="451898" name="グループ化 12"/>
          <xdr:cNvGrpSpPr>
            <a:grpSpLocks/>
          </xdr:cNvGrpSpPr>
        </xdr:nvGrpSpPr>
        <xdr:grpSpPr bwMode="auto">
          <a:xfrm>
            <a:off x="12773163" y="646339"/>
            <a:ext cx="2881247" cy="256495"/>
            <a:chOff x="4191000" y="788276"/>
            <a:chExt cx="2667000" cy="197069"/>
          </a:xfrm>
        </xdr:grpSpPr>
        <xdr:sp macro="" textlink="'★最初にこのシートを入力してください（様式に反映されます）'!E4">
          <xdr:nvSpPr>
            <xdr:cNvPr id="495" name="テキスト ボックス 494" descr="='（様式１）申請書'!AB4">
              <a:extLst/>
            </xdr:cNvPr>
            <xdr:cNvSpPr txBox="1"/>
          </xdr:nvSpPr>
          <xdr:spPr>
            <a:xfrm>
              <a:off x="514476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D6145901-8BB3-4EF2-9813-9AC3C57BB8F9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8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F4">
          <xdr:nvSpPr>
            <xdr:cNvPr id="506" name="テキスト ボックス 505" descr="='（様式１）申請書'!AB4">
              <a:extLst/>
            </xdr:cNvPr>
            <xdr:cNvSpPr txBox="1"/>
          </xdr:nvSpPr>
          <xdr:spPr>
            <a:xfrm>
              <a:off x="5339046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C5A5F245-9C4B-43BC-912E-48C21C5F1DE9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517" name="テキスト ボックス 516" descr="='（様式１）申請書'!AB4">
              <a:extLst/>
            </xdr:cNvPr>
            <xdr:cNvSpPr txBox="1"/>
          </xdr:nvSpPr>
          <xdr:spPr>
            <a:xfrm>
              <a:off x="5524500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H4">
          <xdr:nvSpPr>
            <xdr:cNvPr id="528" name="テキスト ボックス 527" descr="='（様式１）申請書'!AB4">
              <a:extLst/>
            </xdr:cNvPr>
            <xdr:cNvSpPr txBox="1"/>
          </xdr:nvSpPr>
          <xdr:spPr>
            <a:xfrm>
              <a:off x="570995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A1FB1E42-FEC5-4B24-8331-1FD38B99E6C1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I4">
          <xdr:nvSpPr>
            <xdr:cNvPr id="539" name="テキスト ボックス 538" descr="='（様式１）申請書'!AB4">
              <a:extLst/>
            </xdr:cNvPr>
            <xdr:cNvSpPr txBox="1"/>
          </xdr:nvSpPr>
          <xdr:spPr>
            <a:xfrm>
              <a:off x="590423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1C4C2486-CFE5-475B-9455-508031EF6191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J4">
          <xdr:nvSpPr>
            <xdr:cNvPr id="550" name="テキスト ボックス 549" descr="='（様式１）申請書'!AB4">
              <a:extLst/>
            </xdr:cNvPr>
            <xdr:cNvSpPr txBox="1"/>
          </xdr:nvSpPr>
          <xdr:spPr>
            <a:xfrm>
              <a:off x="608969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08BB2E4D-D6E3-49E0-809E-90A4BDCE73E1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561" name="テキスト ボックス 560" descr="='（様式１）申請書'!AB4">
              <a:extLst/>
            </xdr:cNvPr>
            <xdr:cNvSpPr txBox="1"/>
          </xdr:nvSpPr>
          <xdr:spPr>
            <a:xfrm>
              <a:off x="6283977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L4">
          <xdr:nvSpPr>
            <xdr:cNvPr id="572" name="テキスト ボックス 571" descr="='（様式１）申請書'!AB4">
              <a:extLst/>
            </xdr:cNvPr>
            <xdr:cNvSpPr txBox="1"/>
          </xdr:nvSpPr>
          <xdr:spPr>
            <a:xfrm>
              <a:off x="6478262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B9FAA3C5-3163-4CFF-88E9-109CF61CA33F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M4">
          <xdr:nvSpPr>
            <xdr:cNvPr id="573" name="テキスト ボックス 572" descr="='（様式１）申請書'!AB4">
              <a:extLst/>
            </xdr:cNvPr>
            <xdr:cNvSpPr txBox="1"/>
          </xdr:nvSpPr>
          <xdr:spPr>
            <a:xfrm>
              <a:off x="666371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08CDBF09-DB8E-400C-9912-07EFB493A3C9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574" name="テキスト ボックス 573" descr="='（様式１）申請書'!AB4">
              <a:extLst/>
            </xdr:cNvPr>
            <xdr:cNvSpPr txBox="1"/>
          </xdr:nvSpPr>
          <xdr:spPr>
            <a:xfrm>
              <a:off x="4191000" y="788276"/>
              <a:ext cx="953762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'★最初にこのシートを入力してください（様式に反映されます）'!N4">
        <xdr:nvSpPr>
          <xdr:cNvPr id="347" name="テキスト ボックス 346" descr="='（様式１）申請書'!AB4">
            <a:extLst/>
          </xdr:cNvPr>
          <xdr:cNvSpPr txBox="1"/>
        </xdr:nvSpPr>
        <xdr:spPr bwMode="auto">
          <a:xfrm>
            <a:off x="15655020" y="646339"/>
            <a:ext cx="211436" cy="256495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4FEF2F17-379B-41AF-8656-357189C31862}" type="TxLink">
              <a:rPr kumimoji="1" lang="en-US" altLang="en-US" sz="12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ｺﾞｼｯｸE"/>
                <a:ea typeface="HGｺﾞｼｯｸE"/>
                <a:cs typeface="+mn-cs"/>
              </a:rPr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 </a:t>
            </a:fld>
            <a:endPara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endParaRPr>
          </a:p>
        </xdr:txBody>
      </xdr:sp>
    </xdr:grpSp>
    <xdr:clientData/>
  </xdr:twoCellAnchor>
  <xdr:twoCellAnchor>
    <xdr:from>
      <xdr:col>29</xdr:col>
      <xdr:colOff>804816</xdr:colOff>
      <xdr:row>1</xdr:row>
      <xdr:rowOff>226978</xdr:rowOff>
    </xdr:from>
    <xdr:to>
      <xdr:col>33</xdr:col>
      <xdr:colOff>1405</xdr:colOff>
      <xdr:row>3</xdr:row>
      <xdr:rowOff>28575</xdr:rowOff>
    </xdr:to>
    <xdr:grpSp>
      <xdr:nvGrpSpPr>
        <xdr:cNvPr id="8" name="グループ化 7"/>
        <xdr:cNvGrpSpPr/>
      </xdr:nvGrpSpPr>
      <xdr:grpSpPr>
        <a:xfrm>
          <a:off x="20740081" y="641596"/>
          <a:ext cx="3096236" cy="249832"/>
          <a:chOff x="20877989" y="644457"/>
          <a:chExt cx="3087908" cy="255554"/>
        </a:xfrm>
      </xdr:grpSpPr>
      <xdr:grpSp>
        <xdr:nvGrpSpPr>
          <xdr:cNvPr id="451899" name="グループ化 12"/>
          <xdr:cNvGrpSpPr>
            <a:grpSpLocks/>
          </xdr:cNvGrpSpPr>
        </xdr:nvGrpSpPr>
        <xdr:grpSpPr bwMode="auto">
          <a:xfrm>
            <a:off x="20877989" y="644457"/>
            <a:ext cx="2878982" cy="255554"/>
            <a:chOff x="4191000" y="788276"/>
            <a:chExt cx="2667000" cy="197069"/>
          </a:xfrm>
        </xdr:grpSpPr>
        <xdr:sp macro="" textlink="'★最初にこのシートを入力してください（様式に反映されます）'!E4">
          <xdr:nvSpPr>
            <xdr:cNvPr id="576" name="テキスト ボックス 575" descr="='（様式１）申請書'!AB4">
              <a:extLst/>
            </xdr:cNvPr>
            <xdr:cNvSpPr txBox="1"/>
          </xdr:nvSpPr>
          <xdr:spPr>
            <a:xfrm>
              <a:off x="514476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625AAF37-5B56-4B41-96D9-06DE6B8B963C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8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F4">
          <xdr:nvSpPr>
            <xdr:cNvPr id="577" name="テキスト ボックス 576" descr="='（様式１）申請書'!AB4">
              <a:extLst/>
            </xdr:cNvPr>
            <xdr:cNvSpPr txBox="1"/>
          </xdr:nvSpPr>
          <xdr:spPr>
            <a:xfrm>
              <a:off x="5339046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AD40AA19-C992-479C-A23A-D7152792DC96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578" name="テキスト ボックス 577" descr="='（様式１）申請書'!AB4">
              <a:extLst/>
            </xdr:cNvPr>
            <xdr:cNvSpPr txBox="1"/>
          </xdr:nvSpPr>
          <xdr:spPr>
            <a:xfrm>
              <a:off x="5524500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H4">
          <xdr:nvSpPr>
            <xdr:cNvPr id="579" name="テキスト ボックス 578" descr="='（様式１）申請書'!AB4">
              <a:extLst/>
            </xdr:cNvPr>
            <xdr:cNvSpPr txBox="1"/>
          </xdr:nvSpPr>
          <xdr:spPr>
            <a:xfrm>
              <a:off x="570995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DAFA2BD8-479C-43A0-9686-AF525678EBC3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I4">
          <xdr:nvSpPr>
            <xdr:cNvPr id="580" name="テキスト ボックス 579" descr="='（様式１）申請書'!AB4">
              <a:extLst/>
            </xdr:cNvPr>
            <xdr:cNvSpPr txBox="1"/>
          </xdr:nvSpPr>
          <xdr:spPr>
            <a:xfrm>
              <a:off x="590423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6382CDD3-8372-4DD6-86C2-9333DAF66B1C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J4">
          <xdr:nvSpPr>
            <xdr:cNvPr id="581" name="テキスト ボックス 580" descr="='（様式１）申請書'!AB4">
              <a:extLst/>
            </xdr:cNvPr>
            <xdr:cNvSpPr txBox="1"/>
          </xdr:nvSpPr>
          <xdr:spPr>
            <a:xfrm>
              <a:off x="608969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7636B58B-0465-4AE6-894E-B8C9F63B9244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582" name="テキスト ボックス 581" descr="='（様式１）申請書'!AB4">
              <a:extLst/>
            </xdr:cNvPr>
            <xdr:cNvSpPr txBox="1"/>
          </xdr:nvSpPr>
          <xdr:spPr>
            <a:xfrm>
              <a:off x="6283977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L4">
          <xdr:nvSpPr>
            <xdr:cNvPr id="583" name="テキスト ボックス 582" descr="='（様式１）申請書'!AB4">
              <a:extLst/>
            </xdr:cNvPr>
            <xdr:cNvSpPr txBox="1"/>
          </xdr:nvSpPr>
          <xdr:spPr>
            <a:xfrm>
              <a:off x="6478262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651F5FFF-8F51-46B1-9308-55966228CC0E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M4">
          <xdr:nvSpPr>
            <xdr:cNvPr id="584" name="テキスト ボックス 583" descr="='（様式１）申請書'!AB4">
              <a:extLst/>
            </xdr:cNvPr>
            <xdr:cNvSpPr txBox="1"/>
          </xdr:nvSpPr>
          <xdr:spPr>
            <a:xfrm>
              <a:off x="666371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F93F7D1B-D6AE-4F05-A952-22A7C1EE8441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585" name="テキスト ボックス 584" descr="='（様式１）申請書'!AB4">
              <a:extLst/>
            </xdr:cNvPr>
            <xdr:cNvSpPr txBox="1"/>
          </xdr:nvSpPr>
          <xdr:spPr>
            <a:xfrm>
              <a:off x="4191000" y="788276"/>
              <a:ext cx="953762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'★最初にこのシートを入力してください（様式に反映されます）'!N4">
        <xdr:nvSpPr>
          <xdr:cNvPr id="351" name="テキスト ボックス 350" descr="='（様式１）申請書'!AB4">
            <a:extLst/>
          </xdr:cNvPr>
          <xdr:cNvSpPr txBox="1"/>
        </xdr:nvSpPr>
        <xdr:spPr bwMode="auto">
          <a:xfrm>
            <a:off x="23756170" y="644457"/>
            <a:ext cx="209727" cy="255554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ACD379E9-C05C-4138-B405-357CACBA502D}" type="TxLink">
              <a:rPr kumimoji="1" lang="en-US" altLang="en-US" sz="12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ｺﾞｼｯｸE"/>
                <a:ea typeface="HGｺﾞｼｯｸE"/>
                <a:cs typeface="+mn-cs"/>
              </a:rPr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 </a:t>
            </a:fld>
            <a:endPara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endParaRPr>
          </a:p>
        </xdr:txBody>
      </xdr:sp>
    </xdr:grpSp>
    <xdr:clientData/>
  </xdr:twoCellAnchor>
  <xdr:twoCellAnchor>
    <xdr:from>
      <xdr:col>40</xdr:col>
      <xdr:colOff>802573</xdr:colOff>
      <xdr:row>2</xdr:row>
      <xdr:rowOff>0</xdr:rowOff>
    </xdr:from>
    <xdr:to>
      <xdr:col>43</xdr:col>
      <xdr:colOff>971760</xdr:colOff>
      <xdr:row>3</xdr:row>
      <xdr:rowOff>28575</xdr:rowOff>
    </xdr:to>
    <xdr:grpSp>
      <xdr:nvGrpSpPr>
        <xdr:cNvPr id="11" name="グループ化 10"/>
        <xdr:cNvGrpSpPr/>
      </xdr:nvGrpSpPr>
      <xdr:grpSpPr>
        <a:xfrm>
          <a:off x="28682808" y="638735"/>
          <a:ext cx="3093923" cy="252693"/>
          <a:chOff x="28815323" y="647700"/>
          <a:chExt cx="3088231" cy="257175"/>
        </a:xfrm>
      </xdr:grpSpPr>
      <xdr:grpSp>
        <xdr:nvGrpSpPr>
          <xdr:cNvPr id="451900" name="グループ化 12"/>
          <xdr:cNvGrpSpPr>
            <a:grpSpLocks/>
          </xdr:cNvGrpSpPr>
        </xdr:nvGrpSpPr>
        <xdr:grpSpPr bwMode="auto">
          <a:xfrm>
            <a:off x="28815323" y="647700"/>
            <a:ext cx="2879481" cy="257175"/>
            <a:chOff x="4191000" y="788276"/>
            <a:chExt cx="2667000" cy="197069"/>
          </a:xfrm>
        </xdr:grpSpPr>
        <xdr:sp macro="" textlink="'★最初にこのシートを入力してください（様式に反映されます）'!E4">
          <xdr:nvSpPr>
            <xdr:cNvPr id="587" name="テキスト ボックス 586" descr="='（様式１）申請書'!AB4">
              <a:extLst/>
            </xdr:cNvPr>
            <xdr:cNvSpPr txBox="1"/>
          </xdr:nvSpPr>
          <xdr:spPr>
            <a:xfrm>
              <a:off x="514476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649021BD-4ADC-4594-A44C-D0969CE41C06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8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F4">
          <xdr:nvSpPr>
            <xdr:cNvPr id="588" name="テキスト ボックス 587" descr="='（様式１）申請書'!AB4">
              <a:extLst/>
            </xdr:cNvPr>
            <xdr:cNvSpPr txBox="1"/>
          </xdr:nvSpPr>
          <xdr:spPr>
            <a:xfrm>
              <a:off x="5339046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76A1CDED-5C79-41F0-B57D-599DA92CB378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589" name="テキスト ボックス 588" descr="='（様式１）申請書'!AB4">
              <a:extLst/>
            </xdr:cNvPr>
            <xdr:cNvSpPr txBox="1"/>
          </xdr:nvSpPr>
          <xdr:spPr>
            <a:xfrm>
              <a:off x="5524500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H4">
          <xdr:nvSpPr>
            <xdr:cNvPr id="590" name="テキスト ボックス 589" descr="='（様式１）申請書'!AB4">
              <a:extLst/>
            </xdr:cNvPr>
            <xdr:cNvSpPr txBox="1"/>
          </xdr:nvSpPr>
          <xdr:spPr>
            <a:xfrm>
              <a:off x="570995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0F8FD72A-E6FE-4B2A-9341-E07181ED6ACA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I4">
          <xdr:nvSpPr>
            <xdr:cNvPr id="591" name="テキスト ボックス 590" descr="='（様式１）申請書'!AB4">
              <a:extLst/>
            </xdr:cNvPr>
            <xdr:cNvSpPr txBox="1"/>
          </xdr:nvSpPr>
          <xdr:spPr>
            <a:xfrm>
              <a:off x="590423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AC5E4D17-DBC1-4E43-8C01-FA91A3BC1A7D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J4">
          <xdr:nvSpPr>
            <xdr:cNvPr id="592" name="テキスト ボックス 591" descr="='（様式１）申請書'!AB4">
              <a:extLst/>
            </xdr:cNvPr>
            <xdr:cNvSpPr txBox="1"/>
          </xdr:nvSpPr>
          <xdr:spPr>
            <a:xfrm>
              <a:off x="608969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254424D7-56F1-4BD6-A02D-078C1B2455BD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593" name="テキスト ボックス 592" descr="='（様式１）申請書'!AB4">
              <a:extLst/>
            </xdr:cNvPr>
            <xdr:cNvSpPr txBox="1"/>
          </xdr:nvSpPr>
          <xdr:spPr>
            <a:xfrm>
              <a:off x="6283977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L4">
          <xdr:nvSpPr>
            <xdr:cNvPr id="594" name="テキスト ボックス 593" descr="='（様式１）申請書'!AB4">
              <a:extLst/>
            </xdr:cNvPr>
            <xdr:cNvSpPr txBox="1"/>
          </xdr:nvSpPr>
          <xdr:spPr>
            <a:xfrm>
              <a:off x="6478262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D7C49DCE-EF95-456D-801A-2BCE887A41B8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M4">
          <xdr:nvSpPr>
            <xdr:cNvPr id="595" name="テキスト ボックス 594" descr="='（様式１）申請書'!AB4">
              <a:extLst/>
            </xdr:cNvPr>
            <xdr:cNvSpPr txBox="1"/>
          </xdr:nvSpPr>
          <xdr:spPr>
            <a:xfrm>
              <a:off x="666371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1BD48345-A51C-4324-9FDB-128FEB337E79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596" name="テキスト ボックス 595" descr="='（様式１）申請書'!AB4">
              <a:extLst/>
            </xdr:cNvPr>
            <xdr:cNvSpPr txBox="1"/>
          </xdr:nvSpPr>
          <xdr:spPr>
            <a:xfrm>
              <a:off x="4191000" y="788276"/>
              <a:ext cx="953762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'★最初にこのシートを入力してください（様式に反映されます）'!N4">
        <xdr:nvSpPr>
          <xdr:cNvPr id="354" name="テキスト ボックス 353" descr="='（様式１）申請書'!AB4">
            <a:extLst/>
          </xdr:cNvPr>
          <xdr:cNvSpPr txBox="1"/>
        </xdr:nvSpPr>
        <xdr:spPr bwMode="auto">
          <a:xfrm>
            <a:off x="31693790" y="647700"/>
            <a:ext cx="209764" cy="257175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4B4E9BD3-84B5-4340-8210-C58A4EFA5077}" type="TxLink">
              <a:rPr kumimoji="1" lang="en-US" altLang="en-US" sz="12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ｺﾞｼｯｸE"/>
                <a:ea typeface="HGｺﾞｼｯｸE"/>
                <a:cs typeface="+mn-cs"/>
              </a:rPr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 </a:t>
            </a:fld>
            <a:endPara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endParaRPr>
          </a:p>
        </xdr:txBody>
      </xdr:sp>
    </xdr:grpSp>
    <xdr:clientData/>
  </xdr:twoCellAnchor>
  <xdr:twoCellAnchor>
    <xdr:from>
      <xdr:col>51</xdr:col>
      <xdr:colOff>800096</xdr:colOff>
      <xdr:row>2</xdr:row>
      <xdr:rowOff>0</xdr:rowOff>
    </xdr:from>
    <xdr:to>
      <xdr:col>55</xdr:col>
      <xdr:colOff>0</xdr:colOff>
      <xdr:row>3</xdr:row>
      <xdr:rowOff>28575</xdr:rowOff>
    </xdr:to>
    <xdr:grpSp>
      <xdr:nvGrpSpPr>
        <xdr:cNvPr id="14" name="グループ化 13"/>
        <xdr:cNvGrpSpPr/>
      </xdr:nvGrpSpPr>
      <xdr:grpSpPr>
        <a:xfrm>
          <a:off x="36625302" y="638735"/>
          <a:ext cx="3099551" cy="252693"/>
          <a:chOff x="36709350" y="647700"/>
          <a:chExt cx="3086104" cy="257175"/>
        </a:xfrm>
      </xdr:grpSpPr>
      <xdr:grpSp>
        <xdr:nvGrpSpPr>
          <xdr:cNvPr id="451901" name="グループ化 12"/>
          <xdr:cNvGrpSpPr>
            <a:grpSpLocks/>
          </xdr:cNvGrpSpPr>
        </xdr:nvGrpSpPr>
        <xdr:grpSpPr bwMode="auto">
          <a:xfrm>
            <a:off x="36709350" y="647700"/>
            <a:ext cx="2876550" cy="257175"/>
            <a:chOff x="4191000" y="788276"/>
            <a:chExt cx="2667000" cy="197069"/>
          </a:xfrm>
        </xdr:grpSpPr>
        <xdr:sp macro="" textlink="'★最初にこのシートを入力してください（様式に反映されます）'!E4">
          <xdr:nvSpPr>
            <xdr:cNvPr id="598" name="テキスト ボックス 597" descr="='（様式１）申請書'!AB4">
              <a:extLst/>
            </xdr:cNvPr>
            <xdr:cNvSpPr txBox="1"/>
          </xdr:nvSpPr>
          <xdr:spPr>
            <a:xfrm>
              <a:off x="514476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7B119D8E-BDBA-4A4C-B94E-837C679C8B5B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8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F4">
          <xdr:nvSpPr>
            <xdr:cNvPr id="599" name="テキスト ボックス 598" descr="='（様式１）申請書'!AB4">
              <a:extLst/>
            </xdr:cNvPr>
            <xdr:cNvSpPr txBox="1"/>
          </xdr:nvSpPr>
          <xdr:spPr>
            <a:xfrm>
              <a:off x="5339046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B6CA37C0-20EA-4F3F-BE19-C4A288F17EC4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600" name="テキスト ボックス 599" descr="='（様式１）申請書'!AB4">
              <a:extLst/>
            </xdr:cNvPr>
            <xdr:cNvSpPr txBox="1"/>
          </xdr:nvSpPr>
          <xdr:spPr>
            <a:xfrm>
              <a:off x="5524500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H4">
          <xdr:nvSpPr>
            <xdr:cNvPr id="601" name="テキスト ボックス 600" descr="='（様式１）申請書'!AB4">
              <a:extLst/>
            </xdr:cNvPr>
            <xdr:cNvSpPr txBox="1"/>
          </xdr:nvSpPr>
          <xdr:spPr>
            <a:xfrm>
              <a:off x="570995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F1503616-6944-45F4-B2EF-A90F4F49DD9D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I4">
          <xdr:nvSpPr>
            <xdr:cNvPr id="602" name="テキスト ボックス 601" descr="='（様式１）申請書'!AB4">
              <a:extLst/>
            </xdr:cNvPr>
            <xdr:cNvSpPr txBox="1"/>
          </xdr:nvSpPr>
          <xdr:spPr>
            <a:xfrm>
              <a:off x="590423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FAD01533-0792-4B00-BA50-D2BEE6182C56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J4">
          <xdr:nvSpPr>
            <xdr:cNvPr id="603" name="テキスト ボックス 602" descr="='（様式１）申請書'!AB4">
              <a:extLst/>
            </xdr:cNvPr>
            <xdr:cNvSpPr txBox="1"/>
          </xdr:nvSpPr>
          <xdr:spPr>
            <a:xfrm>
              <a:off x="608969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49388145-A598-409F-A356-C6C83E601ABD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604" name="テキスト ボックス 603" descr="='（様式１）申請書'!AB4">
              <a:extLst/>
            </xdr:cNvPr>
            <xdr:cNvSpPr txBox="1"/>
          </xdr:nvSpPr>
          <xdr:spPr>
            <a:xfrm>
              <a:off x="6283977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L4">
          <xdr:nvSpPr>
            <xdr:cNvPr id="605" name="テキスト ボックス 604" descr="='（様式１）申請書'!AB4">
              <a:extLst/>
            </xdr:cNvPr>
            <xdr:cNvSpPr txBox="1"/>
          </xdr:nvSpPr>
          <xdr:spPr>
            <a:xfrm>
              <a:off x="6478262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AD960BD8-D657-4D8F-A977-E7BD9880A64D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M4">
          <xdr:nvSpPr>
            <xdr:cNvPr id="606" name="テキスト ボックス 605" descr="='（様式１）申請書'!AB4">
              <a:extLst/>
            </xdr:cNvPr>
            <xdr:cNvSpPr txBox="1"/>
          </xdr:nvSpPr>
          <xdr:spPr>
            <a:xfrm>
              <a:off x="666371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47D588CF-37D4-4355-99E5-B65031A0D2C9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607" name="テキスト ボックス 606" descr="='（様式１）申請書'!AB4">
              <a:extLst/>
            </xdr:cNvPr>
            <xdr:cNvSpPr txBox="1"/>
          </xdr:nvSpPr>
          <xdr:spPr>
            <a:xfrm>
              <a:off x="4191000" y="788276"/>
              <a:ext cx="953762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'★最初にこのシートを入力してください（様式に反映されます）'!N4">
        <xdr:nvSpPr>
          <xdr:cNvPr id="358" name="テキスト ボックス 357" descr="='（様式１）申請書'!AB4">
            <a:extLst/>
          </xdr:cNvPr>
          <xdr:cNvSpPr txBox="1"/>
        </xdr:nvSpPr>
        <xdr:spPr bwMode="auto">
          <a:xfrm>
            <a:off x="39585904" y="647700"/>
            <a:ext cx="209550" cy="257175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4A858D4A-5E61-4B60-B09B-843A9A4C7909}" type="TxLink">
              <a:rPr kumimoji="1" lang="en-US" altLang="en-US" sz="12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ｺﾞｼｯｸE"/>
                <a:ea typeface="HGｺﾞｼｯｸE"/>
                <a:cs typeface="+mn-cs"/>
              </a:rPr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 </a:t>
            </a:fld>
            <a:endPara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endParaRPr>
          </a:p>
        </xdr:txBody>
      </xdr:sp>
    </xdr:grpSp>
    <xdr:clientData/>
  </xdr:twoCellAnchor>
  <xdr:twoCellAnchor>
    <xdr:from>
      <xdr:col>62</xdr:col>
      <xdr:colOff>795529</xdr:colOff>
      <xdr:row>1</xdr:row>
      <xdr:rowOff>229720</xdr:rowOff>
    </xdr:from>
    <xdr:to>
      <xdr:col>65</xdr:col>
      <xdr:colOff>966594</xdr:colOff>
      <xdr:row>3</xdr:row>
      <xdr:rowOff>28575</xdr:rowOff>
    </xdr:to>
    <xdr:grpSp>
      <xdr:nvGrpSpPr>
        <xdr:cNvPr id="17" name="グループ化 16"/>
        <xdr:cNvGrpSpPr/>
      </xdr:nvGrpSpPr>
      <xdr:grpSpPr>
        <a:xfrm>
          <a:off x="44565705" y="644338"/>
          <a:ext cx="3095801" cy="247090"/>
          <a:chOff x="44577000" y="649432"/>
          <a:chExt cx="3080521" cy="258041"/>
        </a:xfrm>
      </xdr:grpSpPr>
      <xdr:grpSp>
        <xdr:nvGrpSpPr>
          <xdr:cNvPr id="451902" name="グループ化 12"/>
          <xdr:cNvGrpSpPr>
            <a:grpSpLocks/>
          </xdr:cNvGrpSpPr>
        </xdr:nvGrpSpPr>
        <xdr:grpSpPr bwMode="auto">
          <a:xfrm>
            <a:off x="44577000" y="649432"/>
            <a:ext cx="2873086" cy="258041"/>
            <a:chOff x="4191000" y="788276"/>
            <a:chExt cx="2667000" cy="197069"/>
          </a:xfrm>
        </xdr:grpSpPr>
        <xdr:sp macro="" textlink="'★最初にこのシートを入力してください（様式に反映されます）'!E4">
          <xdr:nvSpPr>
            <xdr:cNvPr id="609" name="テキスト ボックス 608" descr="='（様式１）申請書'!AB4">
              <a:extLst/>
            </xdr:cNvPr>
            <xdr:cNvSpPr txBox="1"/>
          </xdr:nvSpPr>
          <xdr:spPr>
            <a:xfrm>
              <a:off x="514476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EF7C51A0-61CB-4A18-AAE9-BF365141BD80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8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F4">
          <xdr:nvSpPr>
            <xdr:cNvPr id="610" name="テキスト ボックス 609" descr="='（様式１）申請書'!AB4">
              <a:extLst/>
            </xdr:cNvPr>
            <xdr:cNvSpPr txBox="1"/>
          </xdr:nvSpPr>
          <xdr:spPr>
            <a:xfrm>
              <a:off x="5339046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C1CC568D-9A85-411E-8F6A-BF54B1416724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611" name="テキスト ボックス 610" descr="='（様式１）申請書'!AB4">
              <a:extLst/>
            </xdr:cNvPr>
            <xdr:cNvSpPr txBox="1"/>
          </xdr:nvSpPr>
          <xdr:spPr>
            <a:xfrm>
              <a:off x="5524500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H4">
          <xdr:nvSpPr>
            <xdr:cNvPr id="612" name="テキスト ボックス 611" descr="='（様式１）申請書'!AB4">
              <a:extLst/>
            </xdr:cNvPr>
            <xdr:cNvSpPr txBox="1"/>
          </xdr:nvSpPr>
          <xdr:spPr>
            <a:xfrm>
              <a:off x="570995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AB71D4D6-788C-4A5D-BC74-72E93D3C8CE7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I4">
          <xdr:nvSpPr>
            <xdr:cNvPr id="613" name="テキスト ボックス 612" descr="='（様式１）申請書'!AB4">
              <a:extLst/>
            </xdr:cNvPr>
            <xdr:cNvSpPr txBox="1"/>
          </xdr:nvSpPr>
          <xdr:spPr>
            <a:xfrm>
              <a:off x="590423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8650DA6A-3C16-4AA8-B19F-81A4ECF00BCB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J4">
          <xdr:nvSpPr>
            <xdr:cNvPr id="614" name="テキスト ボックス 613" descr="='（様式１）申請書'!AB4">
              <a:extLst/>
            </xdr:cNvPr>
            <xdr:cNvSpPr txBox="1"/>
          </xdr:nvSpPr>
          <xdr:spPr>
            <a:xfrm>
              <a:off x="608969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BC91242C-C400-41B2-AB64-CD58BD6BFB55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615" name="テキスト ボックス 614" descr="='（様式１）申請書'!AB4">
              <a:extLst/>
            </xdr:cNvPr>
            <xdr:cNvSpPr txBox="1"/>
          </xdr:nvSpPr>
          <xdr:spPr>
            <a:xfrm>
              <a:off x="6283977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L4">
          <xdr:nvSpPr>
            <xdr:cNvPr id="616" name="テキスト ボックス 615" descr="='（様式１）申請書'!AB4">
              <a:extLst/>
            </xdr:cNvPr>
            <xdr:cNvSpPr txBox="1"/>
          </xdr:nvSpPr>
          <xdr:spPr>
            <a:xfrm>
              <a:off x="6478262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273C306A-03E4-457B-9F3C-93F07C8B546D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M4">
          <xdr:nvSpPr>
            <xdr:cNvPr id="617" name="テキスト ボックス 616" descr="='（様式１）申請書'!AB4">
              <a:extLst/>
            </xdr:cNvPr>
            <xdr:cNvSpPr txBox="1"/>
          </xdr:nvSpPr>
          <xdr:spPr>
            <a:xfrm>
              <a:off x="666371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A85EA293-76D4-4D6F-BA12-846FC85C0B2F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618" name="テキスト ボックス 617" descr="='（様式１）申請書'!AB4">
              <a:extLst/>
            </xdr:cNvPr>
            <xdr:cNvSpPr txBox="1"/>
          </xdr:nvSpPr>
          <xdr:spPr>
            <a:xfrm>
              <a:off x="4191000" y="788276"/>
              <a:ext cx="953762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'★最初にこのシートを入力してください（様式に反映されます）'!N4">
        <xdr:nvSpPr>
          <xdr:cNvPr id="361" name="テキスト ボックス 360" descr="='（様式１）申請書'!AB4">
            <a:extLst/>
          </xdr:cNvPr>
          <xdr:cNvSpPr txBox="1"/>
        </xdr:nvSpPr>
        <xdr:spPr bwMode="auto">
          <a:xfrm>
            <a:off x="47448223" y="649432"/>
            <a:ext cx="209298" cy="258041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27CE3C4B-CE27-4D73-BE9B-4FBF385AC0E9}" type="TxLink">
              <a:rPr kumimoji="1" lang="en-US" altLang="en-US" sz="12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ｺﾞｼｯｸE"/>
                <a:ea typeface="HGｺﾞｼｯｸE"/>
                <a:cs typeface="+mn-cs"/>
              </a:rPr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 </a:t>
            </a:fld>
            <a:endPara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endParaRPr>
          </a:p>
        </xdr:txBody>
      </xdr:sp>
    </xdr:grpSp>
    <xdr:clientData/>
  </xdr:twoCellAnchor>
  <xdr:twoCellAnchor>
    <xdr:from>
      <xdr:col>73</xdr:col>
      <xdr:colOff>801222</xdr:colOff>
      <xdr:row>1</xdr:row>
      <xdr:rowOff>229720</xdr:rowOff>
    </xdr:from>
    <xdr:to>
      <xdr:col>76</xdr:col>
      <xdr:colOff>971640</xdr:colOff>
      <xdr:row>3</xdr:row>
      <xdr:rowOff>28575</xdr:rowOff>
    </xdr:to>
    <xdr:grpSp>
      <xdr:nvGrpSpPr>
        <xdr:cNvPr id="20" name="グループ化 19"/>
        <xdr:cNvGrpSpPr/>
      </xdr:nvGrpSpPr>
      <xdr:grpSpPr>
        <a:xfrm>
          <a:off x="52516369" y="644338"/>
          <a:ext cx="3095153" cy="247090"/>
          <a:chOff x="52580801" y="649941"/>
          <a:chExt cx="3086749" cy="258296"/>
        </a:xfrm>
      </xdr:grpSpPr>
      <xdr:grpSp>
        <xdr:nvGrpSpPr>
          <xdr:cNvPr id="451903" name="グループ化 12"/>
          <xdr:cNvGrpSpPr>
            <a:grpSpLocks/>
          </xdr:cNvGrpSpPr>
        </xdr:nvGrpSpPr>
        <xdr:grpSpPr bwMode="auto">
          <a:xfrm>
            <a:off x="52580801" y="649941"/>
            <a:ext cx="2877671" cy="258296"/>
            <a:chOff x="4191000" y="788276"/>
            <a:chExt cx="2667000" cy="197069"/>
          </a:xfrm>
        </xdr:grpSpPr>
        <xdr:sp macro="" textlink="'★最初にこのシートを入力してください（様式に反映されます）'!E4">
          <xdr:nvSpPr>
            <xdr:cNvPr id="620" name="テキスト ボックス 619" descr="='（様式１）申請書'!AB4">
              <a:extLst/>
            </xdr:cNvPr>
            <xdr:cNvSpPr txBox="1"/>
          </xdr:nvSpPr>
          <xdr:spPr>
            <a:xfrm>
              <a:off x="514476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C09FFBD8-8AF3-401F-AA7C-116EDBAE1F6F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800" b="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F4">
          <xdr:nvSpPr>
            <xdr:cNvPr id="621" name="テキスト ボックス 620" descr="='（様式１）申請書'!AB4">
              <a:extLst/>
            </xdr:cNvPr>
            <xdr:cNvSpPr txBox="1"/>
          </xdr:nvSpPr>
          <xdr:spPr>
            <a:xfrm>
              <a:off x="5339046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ABFAFEA7-D634-4280-A607-DCB6C2E293E7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 b="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622" name="テキスト ボックス 621" descr="='（様式１）申請書'!AB4">
              <a:extLst/>
            </xdr:cNvPr>
            <xdr:cNvSpPr txBox="1"/>
          </xdr:nvSpPr>
          <xdr:spPr>
            <a:xfrm>
              <a:off x="5524500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H4">
          <xdr:nvSpPr>
            <xdr:cNvPr id="623" name="テキスト ボックス 622" descr="='（様式１）申請書'!AB4">
              <a:extLst/>
            </xdr:cNvPr>
            <xdr:cNvSpPr txBox="1"/>
          </xdr:nvSpPr>
          <xdr:spPr>
            <a:xfrm>
              <a:off x="570995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BDB819A3-C6DB-423C-8675-3CE882668487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 b="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I4">
          <xdr:nvSpPr>
            <xdr:cNvPr id="624" name="テキスト ボックス 623" descr="='（様式１）申請書'!AB4">
              <a:extLst/>
            </xdr:cNvPr>
            <xdr:cNvSpPr txBox="1"/>
          </xdr:nvSpPr>
          <xdr:spPr>
            <a:xfrm>
              <a:off x="590423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4EA36627-4D65-44AE-BF47-E960B22F76D7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 b="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J4">
          <xdr:nvSpPr>
            <xdr:cNvPr id="625" name="テキスト ボックス 624" descr="='（様式１）申請書'!AB4">
              <a:extLst/>
            </xdr:cNvPr>
            <xdr:cNvSpPr txBox="1"/>
          </xdr:nvSpPr>
          <xdr:spPr>
            <a:xfrm>
              <a:off x="608969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155E386A-8042-4DE0-A7BF-A0BDA2991C17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 b="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626" name="テキスト ボックス 625" descr="='（様式１）申請書'!AB4">
              <a:extLst/>
            </xdr:cNvPr>
            <xdr:cNvSpPr txBox="1"/>
          </xdr:nvSpPr>
          <xdr:spPr>
            <a:xfrm>
              <a:off x="6283977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L4">
          <xdr:nvSpPr>
            <xdr:cNvPr id="627" name="テキスト ボックス 626" descr="='（様式１）申請書'!AB4">
              <a:extLst/>
            </xdr:cNvPr>
            <xdr:cNvSpPr txBox="1"/>
          </xdr:nvSpPr>
          <xdr:spPr>
            <a:xfrm>
              <a:off x="6478262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39224190-3490-46DC-8D06-35D0FB2795A2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 b="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M4">
          <xdr:nvSpPr>
            <xdr:cNvPr id="628" name="テキスト ボックス 627" descr="='（様式１）申請書'!AB4">
              <a:extLst/>
            </xdr:cNvPr>
            <xdr:cNvSpPr txBox="1"/>
          </xdr:nvSpPr>
          <xdr:spPr>
            <a:xfrm>
              <a:off x="666371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84BA2B2A-98AB-4669-9A88-29CBFFBC5D7A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 b="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629" name="テキスト ボックス 628" descr="='（様式１）申請書'!AB4">
              <a:extLst/>
            </xdr:cNvPr>
            <xdr:cNvSpPr txBox="1"/>
          </xdr:nvSpPr>
          <xdr:spPr>
            <a:xfrm>
              <a:off x="4191000" y="788276"/>
              <a:ext cx="953762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'★最初にこのシートを入力してください（様式に反映されます）'!N4">
        <xdr:nvSpPr>
          <xdr:cNvPr id="365" name="テキスト ボックス 364" descr="='（様式１）申請書'!AB4">
            <a:extLst/>
          </xdr:cNvPr>
          <xdr:cNvSpPr txBox="1"/>
        </xdr:nvSpPr>
        <xdr:spPr bwMode="auto">
          <a:xfrm>
            <a:off x="55457918" y="649941"/>
            <a:ext cx="209632" cy="258296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4CCDFB94-3833-4B82-B02E-D59A1188FDD8}" type="TxLink">
              <a:rPr kumimoji="1" lang="en-US" altLang="en-US" sz="12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ｺﾞｼｯｸE"/>
                <a:ea typeface="HGｺﾞｼｯｸE"/>
                <a:cs typeface="+mn-cs"/>
              </a:rPr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 </a:t>
            </a:fld>
            <a:endPara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endParaRPr>
          </a:p>
        </xdr:txBody>
      </xdr:sp>
    </xdr:grpSp>
    <xdr:clientData/>
  </xdr:twoCellAnchor>
  <xdr:twoCellAnchor>
    <xdr:from>
      <xdr:col>84</xdr:col>
      <xdr:colOff>801228</xdr:colOff>
      <xdr:row>1</xdr:row>
      <xdr:rowOff>229720</xdr:rowOff>
    </xdr:from>
    <xdr:to>
      <xdr:col>87</xdr:col>
      <xdr:colOff>971646</xdr:colOff>
      <xdr:row>3</xdr:row>
      <xdr:rowOff>28575</xdr:rowOff>
    </xdr:to>
    <xdr:grpSp>
      <xdr:nvGrpSpPr>
        <xdr:cNvPr id="23" name="グループ化 22"/>
        <xdr:cNvGrpSpPr/>
      </xdr:nvGrpSpPr>
      <xdr:grpSpPr>
        <a:xfrm>
          <a:off x="60461346" y="644338"/>
          <a:ext cx="3095153" cy="247090"/>
          <a:chOff x="60508963" y="649941"/>
          <a:chExt cx="3086749" cy="258296"/>
        </a:xfrm>
      </xdr:grpSpPr>
      <xdr:grpSp>
        <xdr:nvGrpSpPr>
          <xdr:cNvPr id="451904" name="グループ化 12"/>
          <xdr:cNvGrpSpPr>
            <a:grpSpLocks/>
          </xdr:cNvGrpSpPr>
        </xdr:nvGrpSpPr>
        <xdr:grpSpPr bwMode="auto">
          <a:xfrm>
            <a:off x="60508963" y="649941"/>
            <a:ext cx="2877671" cy="258296"/>
            <a:chOff x="4191000" y="788276"/>
            <a:chExt cx="2667000" cy="197069"/>
          </a:xfrm>
        </xdr:grpSpPr>
        <xdr:sp macro="" textlink="'★最初にこのシートを入力してください（様式に反映されます）'!E4">
          <xdr:nvSpPr>
            <xdr:cNvPr id="631" name="テキスト ボックス 630" descr="='（様式１）申請書'!AB4">
              <a:extLst/>
            </xdr:cNvPr>
            <xdr:cNvSpPr txBox="1"/>
          </xdr:nvSpPr>
          <xdr:spPr>
            <a:xfrm>
              <a:off x="514476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D4BF2593-939E-4D05-90A2-6FF7096C8CF0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8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F4">
          <xdr:nvSpPr>
            <xdr:cNvPr id="632" name="テキスト ボックス 631" descr="='（様式１）申請書'!AB4">
              <a:extLst/>
            </xdr:cNvPr>
            <xdr:cNvSpPr txBox="1"/>
          </xdr:nvSpPr>
          <xdr:spPr>
            <a:xfrm>
              <a:off x="5339046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72621E8E-1B31-461A-BA7D-BD3EEA8B5D19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633" name="テキスト ボックス 632" descr="='（様式１）申請書'!AB4">
              <a:extLst/>
            </xdr:cNvPr>
            <xdr:cNvSpPr txBox="1"/>
          </xdr:nvSpPr>
          <xdr:spPr>
            <a:xfrm>
              <a:off x="5524500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H4">
          <xdr:nvSpPr>
            <xdr:cNvPr id="634" name="テキスト ボックス 633" descr="='（様式１）申請書'!AB4">
              <a:extLst/>
            </xdr:cNvPr>
            <xdr:cNvSpPr txBox="1"/>
          </xdr:nvSpPr>
          <xdr:spPr>
            <a:xfrm>
              <a:off x="570995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9C5C5863-ECA8-4726-946C-58D96932D77D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I4">
          <xdr:nvSpPr>
            <xdr:cNvPr id="635" name="テキスト ボックス 634" descr="='（様式１）申請書'!AB4">
              <a:extLst/>
            </xdr:cNvPr>
            <xdr:cNvSpPr txBox="1"/>
          </xdr:nvSpPr>
          <xdr:spPr>
            <a:xfrm>
              <a:off x="590423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99E4403F-06F7-4763-B0B1-E2E350E300A7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J4">
          <xdr:nvSpPr>
            <xdr:cNvPr id="636" name="テキスト ボックス 635" descr="='（様式１）申請書'!AB4">
              <a:extLst/>
            </xdr:cNvPr>
            <xdr:cNvSpPr txBox="1"/>
          </xdr:nvSpPr>
          <xdr:spPr>
            <a:xfrm>
              <a:off x="608969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BD789E7D-8112-45A3-89B3-439E3B1037AC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637" name="テキスト ボックス 636" descr="='（様式１）申請書'!AB4">
              <a:extLst/>
            </xdr:cNvPr>
            <xdr:cNvSpPr txBox="1"/>
          </xdr:nvSpPr>
          <xdr:spPr>
            <a:xfrm>
              <a:off x="6283977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L4">
          <xdr:nvSpPr>
            <xdr:cNvPr id="638" name="テキスト ボックス 637" descr="='（様式１）申請書'!AB4">
              <a:extLst/>
            </xdr:cNvPr>
            <xdr:cNvSpPr txBox="1"/>
          </xdr:nvSpPr>
          <xdr:spPr>
            <a:xfrm>
              <a:off x="6478262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CC50F9E2-62D9-4E16-9D0C-873AAAC37DBB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M4">
          <xdr:nvSpPr>
            <xdr:cNvPr id="639" name="テキスト ボックス 638" descr="='（様式１）申請書'!AB4">
              <a:extLst/>
            </xdr:cNvPr>
            <xdr:cNvSpPr txBox="1"/>
          </xdr:nvSpPr>
          <xdr:spPr>
            <a:xfrm>
              <a:off x="666371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382CDC2B-6A1F-4E76-9CDB-17EFF1ABFD50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640" name="テキスト ボックス 639" descr="='（様式１）申請書'!AB4">
              <a:extLst/>
            </xdr:cNvPr>
            <xdr:cNvSpPr txBox="1"/>
          </xdr:nvSpPr>
          <xdr:spPr>
            <a:xfrm>
              <a:off x="4191000" y="788276"/>
              <a:ext cx="953762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'★最初にこのシートを入力してください（様式に反映されます）'!N4">
        <xdr:nvSpPr>
          <xdr:cNvPr id="368" name="テキスト ボックス 367" descr="='（様式１）申請書'!AB4">
            <a:extLst/>
          </xdr:cNvPr>
          <xdr:cNvSpPr txBox="1"/>
        </xdr:nvSpPr>
        <xdr:spPr bwMode="auto">
          <a:xfrm>
            <a:off x="63386080" y="649941"/>
            <a:ext cx="209632" cy="258296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8DA0656B-ADE9-4151-AA45-D63E6F5D23EF}" type="TxLink">
              <a:rPr kumimoji="1" lang="en-US" altLang="en-US" sz="12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ｺﾞｼｯｸE"/>
                <a:ea typeface="HGｺﾞｼｯｸE"/>
                <a:cs typeface="+mn-cs"/>
              </a:rPr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 </a:t>
            </a:fld>
            <a:endPara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endParaRPr>
          </a:p>
        </xdr:txBody>
      </xdr:sp>
    </xdr:grpSp>
    <xdr:clientData/>
  </xdr:twoCellAnchor>
  <xdr:twoCellAnchor>
    <xdr:from>
      <xdr:col>95</xdr:col>
      <xdr:colOff>801225</xdr:colOff>
      <xdr:row>1</xdr:row>
      <xdr:rowOff>229720</xdr:rowOff>
    </xdr:from>
    <xdr:to>
      <xdr:col>98</xdr:col>
      <xdr:colOff>971643</xdr:colOff>
      <xdr:row>3</xdr:row>
      <xdr:rowOff>28575</xdr:rowOff>
    </xdr:to>
    <xdr:grpSp>
      <xdr:nvGrpSpPr>
        <xdr:cNvPr id="26" name="グループ化 25"/>
        <xdr:cNvGrpSpPr/>
      </xdr:nvGrpSpPr>
      <xdr:grpSpPr>
        <a:xfrm>
          <a:off x="68406313" y="644338"/>
          <a:ext cx="3095154" cy="247090"/>
          <a:chOff x="68437125" y="649941"/>
          <a:chExt cx="3086749" cy="258296"/>
        </a:xfrm>
      </xdr:grpSpPr>
      <xdr:grpSp>
        <xdr:nvGrpSpPr>
          <xdr:cNvPr id="451905" name="グループ化 12"/>
          <xdr:cNvGrpSpPr>
            <a:grpSpLocks/>
          </xdr:cNvGrpSpPr>
        </xdr:nvGrpSpPr>
        <xdr:grpSpPr bwMode="auto">
          <a:xfrm>
            <a:off x="68437125" y="649941"/>
            <a:ext cx="2877671" cy="258296"/>
            <a:chOff x="4191000" y="788276"/>
            <a:chExt cx="2667000" cy="197069"/>
          </a:xfrm>
        </xdr:grpSpPr>
        <xdr:sp macro="" textlink="'★最初にこのシートを入力してください（様式に反映されます）'!E4">
          <xdr:nvSpPr>
            <xdr:cNvPr id="642" name="テキスト ボックス 641" descr="='（様式１）申請書'!AB4">
              <a:extLst/>
            </xdr:cNvPr>
            <xdr:cNvSpPr txBox="1"/>
          </xdr:nvSpPr>
          <xdr:spPr>
            <a:xfrm>
              <a:off x="514476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E1AF1426-06F6-463E-99C9-48B836C5B283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8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F4">
          <xdr:nvSpPr>
            <xdr:cNvPr id="643" name="テキスト ボックス 642" descr="='（様式１）申請書'!AB4">
              <a:extLst/>
            </xdr:cNvPr>
            <xdr:cNvSpPr txBox="1"/>
          </xdr:nvSpPr>
          <xdr:spPr>
            <a:xfrm>
              <a:off x="5339046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00C6FB3C-2C4C-4EBF-B9AB-927DFD8F0AA7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644" name="テキスト ボックス 643" descr="='（様式１）申請書'!AB4">
              <a:extLst/>
            </xdr:cNvPr>
            <xdr:cNvSpPr txBox="1"/>
          </xdr:nvSpPr>
          <xdr:spPr>
            <a:xfrm>
              <a:off x="5524500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H4">
          <xdr:nvSpPr>
            <xdr:cNvPr id="645" name="テキスト ボックス 644" descr="='（様式１）申請書'!AB4">
              <a:extLst/>
            </xdr:cNvPr>
            <xdr:cNvSpPr txBox="1"/>
          </xdr:nvSpPr>
          <xdr:spPr>
            <a:xfrm>
              <a:off x="570995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FF3F1DC1-5DC3-4DBC-93BB-484F373DF359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I4">
          <xdr:nvSpPr>
            <xdr:cNvPr id="646" name="テキスト ボックス 645" descr="='（様式１）申請書'!AB4">
              <a:extLst/>
            </xdr:cNvPr>
            <xdr:cNvSpPr txBox="1"/>
          </xdr:nvSpPr>
          <xdr:spPr>
            <a:xfrm>
              <a:off x="590423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65D02F2A-4A3D-4256-A118-4BFC92987D67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J4">
          <xdr:nvSpPr>
            <xdr:cNvPr id="647" name="テキスト ボックス 646" descr="='（様式１）申請書'!AB4">
              <a:extLst/>
            </xdr:cNvPr>
            <xdr:cNvSpPr txBox="1"/>
          </xdr:nvSpPr>
          <xdr:spPr>
            <a:xfrm>
              <a:off x="608969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99FA90E3-C040-468A-88AC-09B9EF45DD17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648" name="テキスト ボックス 647" descr="='（様式１）申請書'!AB4">
              <a:extLst/>
            </xdr:cNvPr>
            <xdr:cNvSpPr txBox="1"/>
          </xdr:nvSpPr>
          <xdr:spPr>
            <a:xfrm>
              <a:off x="6283977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L4">
          <xdr:nvSpPr>
            <xdr:cNvPr id="649" name="テキスト ボックス 648" descr="='（様式１）申請書'!AB4">
              <a:extLst/>
            </xdr:cNvPr>
            <xdr:cNvSpPr txBox="1"/>
          </xdr:nvSpPr>
          <xdr:spPr>
            <a:xfrm>
              <a:off x="6478262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BB1D88E1-71DC-4ECC-A823-9A4027B209FB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M4">
          <xdr:nvSpPr>
            <xdr:cNvPr id="650" name="テキスト ボックス 649" descr="='（様式１）申請書'!AB4">
              <a:extLst/>
            </xdr:cNvPr>
            <xdr:cNvSpPr txBox="1"/>
          </xdr:nvSpPr>
          <xdr:spPr>
            <a:xfrm>
              <a:off x="666371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637990A3-03D8-4371-ACD2-2B47CFFF4D09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651" name="テキスト ボックス 650" descr="='（様式１）申請書'!AB4">
              <a:extLst/>
            </xdr:cNvPr>
            <xdr:cNvSpPr txBox="1"/>
          </xdr:nvSpPr>
          <xdr:spPr>
            <a:xfrm>
              <a:off x="4191000" y="788276"/>
              <a:ext cx="953762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'★最初にこのシートを入力してください（様式に反映されます）'!N4">
        <xdr:nvSpPr>
          <xdr:cNvPr id="371" name="テキスト ボックス 370" descr="='（様式１）申請書'!AB4">
            <a:extLst/>
          </xdr:cNvPr>
          <xdr:cNvSpPr txBox="1"/>
        </xdr:nvSpPr>
        <xdr:spPr bwMode="auto">
          <a:xfrm>
            <a:off x="71314242" y="649941"/>
            <a:ext cx="209632" cy="258296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2BE4E956-43FA-4F6D-8DE6-E3C3734C6E9B}" type="TxLink">
              <a:rPr kumimoji="1" lang="en-US" altLang="en-US" sz="12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ｺﾞｼｯｸE"/>
                <a:ea typeface="HGｺﾞｼｯｸE"/>
                <a:cs typeface="+mn-cs"/>
              </a:rPr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 </a:t>
            </a:fld>
            <a:endPara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endParaRPr>
          </a:p>
        </xdr:txBody>
      </xdr:sp>
    </xdr:grpSp>
    <xdr:clientData/>
  </xdr:twoCellAnchor>
  <xdr:twoCellAnchor>
    <xdr:from>
      <xdr:col>106</xdr:col>
      <xdr:colOff>801226</xdr:colOff>
      <xdr:row>1</xdr:row>
      <xdr:rowOff>229720</xdr:rowOff>
    </xdr:from>
    <xdr:to>
      <xdr:col>109</xdr:col>
      <xdr:colOff>971644</xdr:colOff>
      <xdr:row>3</xdr:row>
      <xdr:rowOff>28575</xdr:rowOff>
    </xdr:to>
    <xdr:grpSp>
      <xdr:nvGrpSpPr>
        <xdr:cNvPr id="29" name="グループ化 28"/>
        <xdr:cNvGrpSpPr/>
      </xdr:nvGrpSpPr>
      <xdr:grpSpPr>
        <a:xfrm>
          <a:off x="76351285" y="644338"/>
          <a:ext cx="3095153" cy="247090"/>
          <a:chOff x="76365287" y="649941"/>
          <a:chExt cx="3086749" cy="258296"/>
        </a:xfrm>
      </xdr:grpSpPr>
      <xdr:grpSp>
        <xdr:nvGrpSpPr>
          <xdr:cNvPr id="451906" name="グループ化 12"/>
          <xdr:cNvGrpSpPr>
            <a:grpSpLocks/>
          </xdr:cNvGrpSpPr>
        </xdr:nvGrpSpPr>
        <xdr:grpSpPr bwMode="auto">
          <a:xfrm>
            <a:off x="76365287" y="649941"/>
            <a:ext cx="2877670" cy="258296"/>
            <a:chOff x="4191000" y="788276"/>
            <a:chExt cx="2667000" cy="197069"/>
          </a:xfrm>
        </xdr:grpSpPr>
        <xdr:sp macro="" textlink="'★最初にこのシートを入力してください（様式に反映されます）'!E4">
          <xdr:nvSpPr>
            <xdr:cNvPr id="653" name="テキスト ボックス 652" descr="='（様式１）申請書'!AB4">
              <a:extLst/>
            </xdr:cNvPr>
            <xdr:cNvSpPr txBox="1"/>
          </xdr:nvSpPr>
          <xdr:spPr>
            <a:xfrm>
              <a:off x="514476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5580649A-465F-44A8-AA4A-8D10178E892D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8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F4">
          <xdr:nvSpPr>
            <xdr:cNvPr id="654" name="テキスト ボックス 653" descr="='（様式１）申請書'!AB4">
              <a:extLst/>
            </xdr:cNvPr>
            <xdr:cNvSpPr txBox="1"/>
          </xdr:nvSpPr>
          <xdr:spPr>
            <a:xfrm>
              <a:off x="5339046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7CE2AB4B-68C1-43E7-9368-DD39DCFFB507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655" name="テキスト ボックス 654" descr="='（様式１）申請書'!AB4">
              <a:extLst/>
            </xdr:cNvPr>
            <xdr:cNvSpPr txBox="1"/>
          </xdr:nvSpPr>
          <xdr:spPr>
            <a:xfrm>
              <a:off x="5524500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H4">
          <xdr:nvSpPr>
            <xdr:cNvPr id="656" name="テキスト ボックス 655" descr="='（様式１）申請書'!AB4">
              <a:extLst/>
            </xdr:cNvPr>
            <xdr:cNvSpPr txBox="1"/>
          </xdr:nvSpPr>
          <xdr:spPr>
            <a:xfrm>
              <a:off x="570995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4FF0B0BB-5D3A-4337-88AF-A2D2C45FC5C1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I4">
          <xdr:nvSpPr>
            <xdr:cNvPr id="657" name="テキスト ボックス 656" descr="='（様式１）申請書'!AB4">
              <a:extLst/>
            </xdr:cNvPr>
            <xdr:cNvSpPr txBox="1"/>
          </xdr:nvSpPr>
          <xdr:spPr>
            <a:xfrm>
              <a:off x="590423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11C33FC3-528E-4E3E-A052-34A3AAC5574A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J4">
          <xdr:nvSpPr>
            <xdr:cNvPr id="658" name="テキスト ボックス 657" descr="='（様式１）申請書'!AB4">
              <a:extLst/>
            </xdr:cNvPr>
            <xdr:cNvSpPr txBox="1"/>
          </xdr:nvSpPr>
          <xdr:spPr>
            <a:xfrm>
              <a:off x="608969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C2F0319A-3EBA-435E-A279-E57E54E3A37C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659" name="テキスト ボックス 658" descr="='（様式１）申請書'!AB4">
              <a:extLst/>
            </xdr:cNvPr>
            <xdr:cNvSpPr txBox="1"/>
          </xdr:nvSpPr>
          <xdr:spPr>
            <a:xfrm>
              <a:off x="6283977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L4">
          <xdr:nvSpPr>
            <xdr:cNvPr id="660" name="テキスト ボックス 659" descr="='（様式１）申請書'!AB4">
              <a:extLst/>
            </xdr:cNvPr>
            <xdr:cNvSpPr txBox="1"/>
          </xdr:nvSpPr>
          <xdr:spPr>
            <a:xfrm>
              <a:off x="6478262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C27D73ED-1EC5-4F43-BB3A-240779367110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M4">
          <xdr:nvSpPr>
            <xdr:cNvPr id="661" name="テキスト ボックス 660" descr="='（様式１）申請書'!AB4">
              <a:extLst/>
            </xdr:cNvPr>
            <xdr:cNvSpPr txBox="1"/>
          </xdr:nvSpPr>
          <xdr:spPr>
            <a:xfrm>
              <a:off x="666371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5881B480-814D-4448-9174-3AA11065A666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662" name="テキスト ボックス 661" descr="='（様式１）申請書'!AB4">
              <a:extLst/>
            </xdr:cNvPr>
            <xdr:cNvSpPr txBox="1"/>
          </xdr:nvSpPr>
          <xdr:spPr>
            <a:xfrm>
              <a:off x="4191000" y="788276"/>
              <a:ext cx="953762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'★最初にこのシートを入力してください（様式に反映されます）'!N4">
        <xdr:nvSpPr>
          <xdr:cNvPr id="375" name="テキスト ボックス 374" descr="='（様式１）申請書'!AB4">
            <a:extLst/>
          </xdr:cNvPr>
          <xdr:cNvSpPr txBox="1"/>
        </xdr:nvSpPr>
        <xdr:spPr bwMode="auto">
          <a:xfrm>
            <a:off x="79242404" y="649941"/>
            <a:ext cx="209632" cy="258296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AEB82643-6BE3-4035-A379-75810E2BCEF4}" type="TxLink">
              <a:rPr kumimoji="1" lang="en-US" altLang="en-US" sz="12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ｺﾞｼｯｸE"/>
                <a:ea typeface="HGｺﾞｼｯｸE"/>
                <a:cs typeface="+mn-cs"/>
              </a:rPr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 </a:t>
            </a:fld>
            <a:endPara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endParaRPr>
          </a:p>
        </xdr:txBody>
      </xdr:sp>
    </xdr:grpSp>
    <xdr:clientData/>
  </xdr:twoCellAnchor>
  <xdr:twoCellAnchor>
    <xdr:from>
      <xdr:col>117</xdr:col>
      <xdr:colOff>801223</xdr:colOff>
      <xdr:row>1</xdr:row>
      <xdr:rowOff>229720</xdr:rowOff>
    </xdr:from>
    <xdr:to>
      <xdr:col>120</xdr:col>
      <xdr:colOff>971640</xdr:colOff>
      <xdr:row>3</xdr:row>
      <xdr:rowOff>28575</xdr:rowOff>
    </xdr:to>
    <xdr:grpSp>
      <xdr:nvGrpSpPr>
        <xdr:cNvPr id="32" name="グループ化 31"/>
        <xdr:cNvGrpSpPr/>
      </xdr:nvGrpSpPr>
      <xdr:grpSpPr>
        <a:xfrm>
          <a:off x="84296252" y="644338"/>
          <a:ext cx="3095153" cy="247090"/>
          <a:chOff x="84293449" y="649941"/>
          <a:chExt cx="3086748" cy="258296"/>
        </a:xfrm>
      </xdr:grpSpPr>
      <xdr:grpSp>
        <xdr:nvGrpSpPr>
          <xdr:cNvPr id="451907" name="グループ化 12"/>
          <xdr:cNvGrpSpPr>
            <a:grpSpLocks/>
          </xdr:cNvGrpSpPr>
        </xdr:nvGrpSpPr>
        <xdr:grpSpPr bwMode="auto">
          <a:xfrm>
            <a:off x="84293449" y="649941"/>
            <a:ext cx="2877670" cy="258296"/>
            <a:chOff x="4191000" y="788276"/>
            <a:chExt cx="2667000" cy="197069"/>
          </a:xfrm>
        </xdr:grpSpPr>
        <xdr:sp macro="" textlink="'★最初にこのシートを入力してください（様式に反映されます）'!E4">
          <xdr:nvSpPr>
            <xdr:cNvPr id="664" name="テキスト ボックス 663" descr="='（様式１）申請書'!AB4">
              <a:extLst/>
            </xdr:cNvPr>
            <xdr:cNvSpPr txBox="1"/>
          </xdr:nvSpPr>
          <xdr:spPr>
            <a:xfrm>
              <a:off x="514476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AE03493D-173F-4DE6-8FA9-786D4C850215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8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F4">
          <xdr:nvSpPr>
            <xdr:cNvPr id="665" name="テキスト ボックス 664" descr="='（様式１）申請書'!AB4">
              <a:extLst/>
            </xdr:cNvPr>
            <xdr:cNvSpPr txBox="1"/>
          </xdr:nvSpPr>
          <xdr:spPr>
            <a:xfrm>
              <a:off x="5339046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FCB6070D-039E-4E71-9F4D-D78597989C47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666" name="テキスト ボックス 665" descr="='（様式１）申請書'!AB4">
              <a:extLst/>
            </xdr:cNvPr>
            <xdr:cNvSpPr txBox="1"/>
          </xdr:nvSpPr>
          <xdr:spPr>
            <a:xfrm>
              <a:off x="5524500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H4">
          <xdr:nvSpPr>
            <xdr:cNvPr id="667" name="テキスト ボックス 666" descr="='（様式１）申請書'!AB4">
              <a:extLst/>
            </xdr:cNvPr>
            <xdr:cNvSpPr txBox="1"/>
          </xdr:nvSpPr>
          <xdr:spPr>
            <a:xfrm>
              <a:off x="570995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0BCC7147-DDE2-41AD-B819-AE1A11CC6511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I4">
          <xdr:nvSpPr>
            <xdr:cNvPr id="668" name="テキスト ボックス 667" descr="='（様式１）申請書'!AB4">
              <a:extLst/>
            </xdr:cNvPr>
            <xdr:cNvSpPr txBox="1"/>
          </xdr:nvSpPr>
          <xdr:spPr>
            <a:xfrm>
              <a:off x="590423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59BA0F5D-380F-44D1-9CF6-4DB3728A4F26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J4">
          <xdr:nvSpPr>
            <xdr:cNvPr id="669" name="テキスト ボックス 668" descr="='（様式１）申請書'!AB4">
              <a:extLst/>
            </xdr:cNvPr>
            <xdr:cNvSpPr txBox="1"/>
          </xdr:nvSpPr>
          <xdr:spPr>
            <a:xfrm>
              <a:off x="608969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7406A49C-D754-4613-AB0E-DF529800884B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670" name="テキスト ボックス 669" descr="='（様式１）申請書'!AB4">
              <a:extLst/>
            </xdr:cNvPr>
            <xdr:cNvSpPr txBox="1"/>
          </xdr:nvSpPr>
          <xdr:spPr>
            <a:xfrm>
              <a:off x="6283977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L4">
          <xdr:nvSpPr>
            <xdr:cNvPr id="671" name="テキスト ボックス 670" descr="='（様式１）申請書'!AB4">
              <a:extLst/>
            </xdr:cNvPr>
            <xdr:cNvSpPr txBox="1"/>
          </xdr:nvSpPr>
          <xdr:spPr>
            <a:xfrm>
              <a:off x="6478262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819B889E-D943-460D-8E13-8B0CF09B4F20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M4">
          <xdr:nvSpPr>
            <xdr:cNvPr id="672" name="テキスト ボックス 671" descr="='（様式１）申請書'!AB4">
              <a:extLst/>
            </xdr:cNvPr>
            <xdr:cNvSpPr txBox="1"/>
          </xdr:nvSpPr>
          <xdr:spPr>
            <a:xfrm>
              <a:off x="666371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C69E959E-4786-46FA-A849-72EE986E1BD1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673" name="テキスト ボックス 672" descr="='（様式１）申請書'!AB4">
              <a:extLst/>
            </xdr:cNvPr>
            <xdr:cNvSpPr txBox="1"/>
          </xdr:nvSpPr>
          <xdr:spPr>
            <a:xfrm>
              <a:off x="4191000" y="788276"/>
              <a:ext cx="953762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'★最初にこのシートを入力してください（様式に反映されます）'!N4">
        <xdr:nvSpPr>
          <xdr:cNvPr id="377" name="テキスト ボックス 376" descr="='（様式１）申請書'!AB4">
            <a:extLst/>
          </xdr:cNvPr>
          <xdr:cNvSpPr txBox="1"/>
        </xdr:nvSpPr>
        <xdr:spPr bwMode="auto">
          <a:xfrm>
            <a:off x="87170565" y="649941"/>
            <a:ext cx="209632" cy="258296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B1D47DBD-94A4-4134-B250-97A9D6477ABF}" type="TxLink">
              <a:rPr kumimoji="1" lang="en-US" altLang="en-US" sz="12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ｺﾞｼｯｸE"/>
                <a:ea typeface="HGｺﾞｼｯｸE"/>
                <a:cs typeface="+mn-cs"/>
              </a:rPr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 </a:t>
            </a:fld>
            <a:endPara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endParaRPr>
          </a:p>
        </xdr:txBody>
      </xdr:sp>
    </xdr:grpSp>
    <xdr:clientData/>
  </xdr:twoCellAnchor>
  <xdr:twoCellAnchor>
    <xdr:from>
      <xdr:col>128</xdr:col>
      <xdr:colOff>801225</xdr:colOff>
      <xdr:row>1</xdr:row>
      <xdr:rowOff>229720</xdr:rowOff>
    </xdr:from>
    <xdr:to>
      <xdr:col>131</xdr:col>
      <xdr:colOff>971643</xdr:colOff>
      <xdr:row>3</xdr:row>
      <xdr:rowOff>28575</xdr:rowOff>
    </xdr:to>
    <xdr:grpSp>
      <xdr:nvGrpSpPr>
        <xdr:cNvPr id="35" name="グループ化 34"/>
        <xdr:cNvGrpSpPr/>
      </xdr:nvGrpSpPr>
      <xdr:grpSpPr>
        <a:xfrm>
          <a:off x="92241225" y="644338"/>
          <a:ext cx="3095153" cy="247090"/>
          <a:chOff x="92221610" y="649941"/>
          <a:chExt cx="3086749" cy="258296"/>
        </a:xfrm>
      </xdr:grpSpPr>
      <xdr:grpSp>
        <xdr:nvGrpSpPr>
          <xdr:cNvPr id="451908" name="グループ化 12"/>
          <xdr:cNvGrpSpPr>
            <a:grpSpLocks/>
          </xdr:cNvGrpSpPr>
        </xdr:nvGrpSpPr>
        <xdr:grpSpPr bwMode="auto">
          <a:xfrm>
            <a:off x="92221610" y="649941"/>
            <a:ext cx="2877671" cy="258296"/>
            <a:chOff x="4191000" y="788276"/>
            <a:chExt cx="2667000" cy="197069"/>
          </a:xfrm>
        </xdr:grpSpPr>
        <xdr:sp macro="" textlink="'★最初にこのシートを入力してください（様式に反映されます）'!E4">
          <xdr:nvSpPr>
            <xdr:cNvPr id="675" name="テキスト ボックス 674" descr="='（様式１）申請書'!AB4">
              <a:extLst/>
            </xdr:cNvPr>
            <xdr:cNvSpPr txBox="1"/>
          </xdr:nvSpPr>
          <xdr:spPr>
            <a:xfrm>
              <a:off x="514476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370B0F6C-A002-4726-803B-CD3CF5F443C7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8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F4">
          <xdr:nvSpPr>
            <xdr:cNvPr id="676" name="テキスト ボックス 675" descr="='（様式１）申請書'!AB4">
              <a:extLst/>
            </xdr:cNvPr>
            <xdr:cNvSpPr txBox="1"/>
          </xdr:nvSpPr>
          <xdr:spPr>
            <a:xfrm>
              <a:off x="5339046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CA78A2F0-DF06-4B03-952E-A245C745FACD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677" name="テキスト ボックス 676" descr="='（様式１）申請書'!AB4">
              <a:extLst/>
            </xdr:cNvPr>
            <xdr:cNvSpPr txBox="1"/>
          </xdr:nvSpPr>
          <xdr:spPr>
            <a:xfrm>
              <a:off x="5524500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H4">
          <xdr:nvSpPr>
            <xdr:cNvPr id="678" name="テキスト ボックス 677" descr="='（様式１）申請書'!AB4">
              <a:extLst/>
            </xdr:cNvPr>
            <xdr:cNvSpPr txBox="1"/>
          </xdr:nvSpPr>
          <xdr:spPr>
            <a:xfrm>
              <a:off x="570995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B275C2FA-C665-431B-86F2-EE3DFD82EEAB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I4">
          <xdr:nvSpPr>
            <xdr:cNvPr id="679" name="テキスト ボックス 678" descr="='（様式１）申請書'!AB4">
              <a:extLst/>
            </xdr:cNvPr>
            <xdr:cNvSpPr txBox="1"/>
          </xdr:nvSpPr>
          <xdr:spPr>
            <a:xfrm>
              <a:off x="590423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45D0CF25-7391-4BBE-A194-5556A71668C8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J4">
          <xdr:nvSpPr>
            <xdr:cNvPr id="680" name="テキスト ボックス 679" descr="='（様式１）申請書'!AB4">
              <a:extLst/>
            </xdr:cNvPr>
            <xdr:cNvSpPr txBox="1"/>
          </xdr:nvSpPr>
          <xdr:spPr>
            <a:xfrm>
              <a:off x="608969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902DD994-77CD-4797-A1D5-2DCC09FDD5F9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681" name="テキスト ボックス 680" descr="='（様式１）申請書'!AB4">
              <a:extLst/>
            </xdr:cNvPr>
            <xdr:cNvSpPr txBox="1"/>
          </xdr:nvSpPr>
          <xdr:spPr>
            <a:xfrm>
              <a:off x="6283977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L4">
          <xdr:nvSpPr>
            <xdr:cNvPr id="682" name="テキスト ボックス 681" descr="='（様式１）申請書'!AB4">
              <a:extLst/>
            </xdr:cNvPr>
            <xdr:cNvSpPr txBox="1"/>
          </xdr:nvSpPr>
          <xdr:spPr>
            <a:xfrm>
              <a:off x="6478262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62663EE7-BE9D-4D90-93FB-A6B6DE3F3E1A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M4">
          <xdr:nvSpPr>
            <xdr:cNvPr id="683" name="テキスト ボックス 682" descr="='（様式１）申請書'!AB4">
              <a:extLst/>
            </xdr:cNvPr>
            <xdr:cNvSpPr txBox="1"/>
          </xdr:nvSpPr>
          <xdr:spPr>
            <a:xfrm>
              <a:off x="666371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A152BD04-3219-46CD-A161-337069A3AD06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684" name="テキスト ボックス 683" descr="='（様式１）申請書'!AB4">
              <a:extLst/>
            </xdr:cNvPr>
            <xdr:cNvSpPr txBox="1"/>
          </xdr:nvSpPr>
          <xdr:spPr>
            <a:xfrm>
              <a:off x="4191000" y="788276"/>
              <a:ext cx="953762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'★最初にこのシートを入力してください（様式に反映されます）'!N4">
        <xdr:nvSpPr>
          <xdr:cNvPr id="380" name="テキスト ボックス 379" descr="='（様式１）申請書'!AB4">
            <a:extLst/>
          </xdr:cNvPr>
          <xdr:cNvSpPr txBox="1"/>
        </xdr:nvSpPr>
        <xdr:spPr bwMode="auto">
          <a:xfrm>
            <a:off x="95098727" y="649941"/>
            <a:ext cx="209632" cy="258296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0301B5EB-5562-47B3-A52E-ACFECC58ECA3}" type="TxLink">
              <a:rPr kumimoji="1" lang="en-US" altLang="en-US" sz="12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ｺﾞｼｯｸE"/>
                <a:ea typeface="HGｺﾞｼｯｸE"/>
                <a:cs typeface="+mn-cs"/>
              </a:rPr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 </a:t>
            </a:fld>
            <a:endPara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endParaRPr>
          </a:p>
        </xdr:txBody>
      </xdr:sp>
    </xdr:grpSp>
    <xdr:clientData/>
  </xdr:twoCellAnchor>
  <xdr:twoCellAnchor>
    <xdr:from>
      <xdr:col>139</xdr:col>
      <xdr:colOff>796892</xdr:colOff>
      <xdr:row>1</xdr:row>
      <xdr:rowOff>230037</xdr:rowOff>
    </xdr:from>
    <xdr:to>
      <xdr:col>142</xdr:col>
      <xdr:colOff>966661</xdr:colOff>
      <xdr:row>3</xdr:row>
      <xdr:rowOff>28575</xdr:rowOff>
    </xdr:to>
    <xdr:grpSp>
      <xdr:nvGrpSpPr>
        <xdr:cNvPr id="38" name="グループ化 37"/>
        <xdr:cNvGrpSpPr/>
      </xdr:nvGrpSpPr>
      <xdr:grpSpPr>
        <a:xfrm>
          <a:off x="100181863" y="644655"/>
          <a:ext cx="3094504" cy="246773"/>
          <a:chOff x="100087627" y="646627"/>
          <a:chExt cx="3083611" cy="256638"/>
        </a:xfrm>
      </xdr:grpSpPr>
      <xdr:grpSp>
        <xdr:nvGrpSpPr>
          <xdr:cNvPr id="451909" name="グループ化 12"/>
          <xdr:cNvGrpSpPr>
            <a:grpSpLocks/>
          </xdr:cNvGrpSpPr>
        </xdr:nvGrpSpPr>
        <xdr:grpSpPr bwMode="auto">
          <a:xfrm>
            <a:off x="100087627" y="646627"/>
            <a:ext cx="2876013" cy="256638"/>
            <a:chOff x="4191000" y="788276"/>
            <a:chExt cx="2667000" cy="197069"/>
          </a:xfrm>
        </xdr:grpSpPr>
        <xdr:sp macro="" textlink="'★最初にこのシートを入力してください（様式に反映されます）'!E4">
          <xdr:nvSpPr>
            <xdr:cNvPr id="686" name="テキスト ボックス 685" descr="='（様式１）申請書'!AB4">
              <a:extLst/>
            </xdr:cNvPr>
            <xdr:cNvSpPr txBox="1"/>
          </xdr:nvSpPr>
          <xdr:spPr>
            <a:xfrm>
              <a:off x="514476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782C6E09-D2E5-4C0E-9051-85DB5D5E950C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8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F4">
          <xdr:nvSpPr>
            <xdr:cNvPr id="687" name="テキスト ボックス 686" descr="='（様式１）申請書'!AB4">
              <a:extLst/>
            </xdr:cNvPr>
            <xdr:cNvSpPr txBox="1"/>
          </xdr:nvSpPr>
          <xdr:spPr>
            <a:xfrm>
              <a:off x="5339046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7221E0AA-3B78-41C9-9C21-7260EF8877F7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688" name="テキスト ボックス 687" descr="='（様式１）申請書'!AB4">
              <a:extLst/>
            </xdr:cNvPr>
            <xdr:cNvSpPr txBox="1"/>
          </xdr:nvSpPr>
          <xdr:spPr>
            <a:xfrm>
              <a:off x="5524500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H4">
          <xdr:nvSpPr>
            <xdr:cNvPr id="689" name="テキスト ボックス 688" descr="='（様式１）申請書'!AB4">
              <a:extLst/>
            </xdr:cNvPr>
            <xdr:cNvSpPr txBox="1"/>
          </xdr:nvSpPr>
          <xdr:spPr>
            <a:xfrm>
              <a:off x="570995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BA71822B-8611-448B-BD8B-F90A994C6DD1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I4">
          <xdr:nvSpPr>
            <xdr:cNvPr id="690" name="テキスト ボックス 689" descr="='（様式１）申請書'!AB4">
              <a:extLst/>
            </xdr:cNvPr>
            <xdr:cNvSpPr txBox="1"/>
          </xdr:nvSpPr>
          <xdr:spPr>
            <a:xfrm>
              <a:off x="590423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E085DC86-A1DC-48E9-8628-4DBFC5F97674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J4">
          <xdr:nvSpPr>
            <xdr:cNvPr id="691" name="テキスト ボックス 690" descr="='（様式１）申請書'!AB4">
              <a:extLst/>
            </xdr:cNvPr>
            <xdr:cNvSpPr txBox="1"/>
          </xdr:nvSpPr>
          <xdr:spPr>
            <a:xfrm>
              <a:off x="608969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021EC360-0130-4790-951F-6136BF6D20C0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692" name="テキスト ボックス 691" descr="='（様式１）申請書'!AB4">
              <a:extLst/>
            </xdr:cNvPr>
            <xdr:cNvSpPr txBox="1"/>
          </xdr:nvSpPr>
          <xdr:spPr>
            <a:xfrm>
              <a:off x="6283977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L4">
          <xdr:nvSpPr>
            <xdr:cNvPr id="693" name="テキスト ボックス 692" descr="='（様式１）申請書'!AB4">
              <a:extLst/>
            </xdr:cNvPr>
            <xdr:cNvSpPr txBox="1"/>
          </xdr:nvSpPr>
          <xdr:spPr>
            <a:xfrm>
              <a:off x="6478262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AFB42FF4-0B49-4BC8-815A-439D0EC2F142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M4">
          <xdr:nvSpPr>
            <xdr:cNvPr id="694" name="テキスト ボックス 693" descr="='（様式１）申請書'!AB4">
              <a:extLst/>
            </xdr:cNvPr>
            <xdr:cNvSpPr txBox="1"/>
          </xdr:nvSpPr>
          <xdr:spPr>
            <a:xfrm>
              <a:off x="666371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7FDA5D73-4A15-469E-B193-BC5582BF7EDF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695" name="テキスト ボックス 694" descr="='（様式１）申請書'!AB4">
              <a:extLst/>
            </xdr:cNvPr>
            <xdr:cNvSpPr txBox="1"/>
          </xdr:nvSpPr>
          <xdr:spPr>
            <a:xfrm>
              <a:off x="4191000" y="788276"/>
              <a:ext cx="953762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'★最初にこのシートを入力してください（様式に反映されます）'!N4">
        <xdr:nvSpPr>
          <xdr:cNvPr id="383" name="テキスト ボックス 382" descr="='（様式１）申請書'!AB4">
            <a:extLst/>
          </xdr:cNvPr>
          <xdr:cNvSpPr txBox="1"/>
        </xdr:nvSpPr>
        <xdr:spPr bwMode="auto">
          <a:xfrm>
            <a:off x="102961076" y="646627"/>
            <a:ext cx="210162" cy="256638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ECF5AB68-E184-49E3-AD85-87BD988F62FA}" type="TxLink">
              <a:rPr kumimoji="1" lang="en-US" altLang="en-US" sz="12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ｺﾞｼｯｸE"/>
                <a:ea typeface="HGｺﾞｼｯｸE"/>
                <a:cs typeface="+mn-cs"/>
              </a:rPr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 </a:t>
            </a:fld>
            <a:endPara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endParaRPr>
          </a:p>
        </xdr:txBody>
      </xdr:sp>
    </xdr:grpSp>
    <xdr:clientData/>
  </xdr:twoCellAnchor>
  <xdr:twoCellAnchor>
    <xdr:from>
      <xdr:col>150</xdr:col>
      <xdr:colOff>801430</xdr:colOff>
      <xdr:row>1</xdr:row>
      <xdr:rowOff>227919</xdr:rowOff>
    </xdr:from>
    <xdr:to>
      <xdr:col>154</xdr:col>
      <xdr:colOff>4466</xdr:colOff>
      <xdr:row>3</xdr:row>
      <xdr:rowOff>28575</xdr:rowOff>
    </xdr:to>
    <xdr:grpSp>
      <xdr:nvGrpSpPr>
        <xdr:cNvPr id="41" name="グループ化 40"/>
        <xdr:cNvGrpSpPr/>
      </xdr:nvGrpSpPr>
      <xdr:grpSpPr>
        <a:xfrm>
          <a:off x="108131371" y="642537"/>
          <a:ext cx="3102683" cy="248891"/>
          <a:chOff x="107949142" y="648730"/>
          <a:chExt cx="3085128" cy="257690"/>
        </a:xfrm>
      </xdr:grpSpPr>
      <xdr:grpSp>
        <xdr:nvGrpSpPr>
          <xdr:cNvPr id="451910" name="グループ化 12"/>
          <xdr:cNvGrpSpPr>
            <a:grpSpLocks/>
          </xdr:cNvGrpSpPr>
        </xdr:nvGrpSpPr>
        <xdr:grpSpPr bwMode="auto">
          <a:xfrm>
            <a:off x="107949142" y="648730"/>
            <a:ext cx="2874490" cy="257690"/>
            <a:chOff x="4191000" y="788276"/>
            <a:chExt cx="2667000" cy="197069"/>
          </a:xfrm>
        </xdr:grpSpPr>
        <xdr:sp macro="" textlink="'★最初にこのシートを入力してください（様式に反映されます）'!E4">
          <xdr:nvSpPr>
            <xdr:cNvPr id="697" name="テキスト ボックス 696" descr="='（様式１）申請書'!AB4">
              <a:extLst/>
            </xdr:cNvPr>
            <xdr:cNvSpPr txBox="1"/>
          </xdr:nvSpPr>
          <xdr:spPr>
            <a:xfrm>
              <a:off x="514476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048A5904-F86E-4253-9407-3F775A3A4589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8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F4">
          <xdr:nvSpPr>
            <xdr:cNvPr id="698" name="テキスト ボックス 697" descr="='（様式１）申請書'!AB4">
              <a:extLst/>
            </xdr:cNvPr>
            <xdr:cNvSpPr txBox="1"/>
          </xdr:nvSpPr>
          <xdr:spPr>
            <a:xfrm>
              <a:off x="5339046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0F7D1CEF-5185-49E2-8372-B6456C721EEC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699" name="テキスト ボックス 698" descr="='（様式１）申請書'!AB4">
              <a:extLst/>
            </xdr:cNvPr>
            <xdr:cNvSpPr txBox="1"/>
          </xdr:nvSpPr>
          <xdr:spPr>
            <a:xfrm>
              <a:off x="5524500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H4">
          <xdr:nvSpPr>
            <xdr:cNvPr id="700" name="テキスト ボックス 699" descr="='（様式１）申請書'!AB4">
              <a:extLst/>
            </xdr:cNvPr>
            <xdr:cNvSpPr txBox="1"/>
          </xdr:nvSpPr>
          <xdr:spPr>
            <a:xfrm>
              <a:off x="570995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AF72D8AC-7A3E-4BB5-86DC-FB0EDCC7C8E4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I4">
          <xdr:nvSpPr>
            <xdr:cNvPr id="701" name="テキスト ボックス 700" descr="='（様式１）申請書'!AB4">
              <a:extLst/>
            </xdr:cNvPr>
            <xdr:cNvSpPr txBox="1"/>
          </xdr:nvSpPr>
          <xdr:spPr>
            <a:xfrm>
              <a:off x="590423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43EA2579-517D-4A62-8110-66DF455A19B5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J4">
          <xdr:nvSpPr>
            <xdr:cNvPr id="702" name="テキスト ボックス 701" descr="='（様式１）申請書'!AB4">
              <a:extLst/>
            </xdr:cNvPr>
            <xdr:cNvSpPr txBox="1"/>
          </xdr:nvSpPr>
          <xdr:spPr>
            <a:xfrm>
              <a:off x="608969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5C14C25E-DFC4-4144-A33A-1764C19DB250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703" name="テキスト ボックス 702" descr="='（様式１）申請書'!AB4">
              <a:extLst/>
            </xdr:cNvPr>
            <xdr:cNvSpPr txBox="1"/>
          </xdr:nvSpPr>
          <xdr:spPr>
            <a:xfrm>
              <a:off x="6283977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L4">
          <xdr:nvSpPr>
            <xdr:cNvPr id="704" name="テキスト ボックス 703" descr="='（様式１）申請書'!AB4">
              <a:extLst/>
            </xdr:cNvPr>
            <xdr:cNvSpPr txBox="1"/>
          </xdr:nvSpPr>
          <xdr:spPr>
            <a:xfrm>
              <a:off x="6478262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D1CDB05A-2921-45A3-8534-E8DE64FBE27E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M4">
          <xdr:nvSpPr>
            <xdr:cNvPr id="705" name="テキスト ボックス 704" descr="='（様式１）申請書'!AB4">
              <a:extLst/>
            </xdr:cNvPr>
            <xdr:cNvSpPr txBox="1"/>
          </xdr:nvSpPr>
          <xdr:spPr>
            <a:xfrm>
              <a:off x="666371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545BBF5F-0434-4F29-89BB-A7254D89A767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706" name="テキスト ボックス 705" descr="='（様式１）申請書'!AB4">
              <a:extLst/>
            </xdr:cNvPr>
            <xdr:cNvSpPr txBox="1"/>
          </xdr:nvSpPr>
          <xdr:spPr>
            <a:xfrm>
              <a:off x="4191000" y="788276"/>
              <a:ext cx="953762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'★最初にこのシートを入力してください（様式に反映されます）'!N4">
        <xdr:nvSpPr>
          <xdr:cNvPr id="388" name="テキスト ボックス 387" descr="='（様式１）申請書'!AB4">
            <a:extLst/>
          </xdr:cNvPr>
          <xdr:cNvSpPr txBox="1"/>
        </xdr:nvSpPr>
        <xdr:spPr bwMode="auto">
          <a:xfrm>
            <a:off x="110824870" y="648730"/>
            <a:ext cx="209400" cy="257690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F8F05058-266C-4AAF-A337-79261FCD2246}" type="TxLink">
              <a:rPr kumimoji="1" lang="en-US" altLang="en-US" sz="12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ｺﾞｼｯｸE" panose="020B0909000000000000" pitchFamily="49" charset="-128"/>
                <a:ea typeface="HGｺﾞｼｯｸE" panose="020B0909000000000000" pitchFamily="49" charset="-128"/>
                <a:cs typeface="+mn-cs"/>
              </a:rPr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 </a:t>
            </a:fld>
            <a:endPara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endParaRPr>
          </a:p>
        </xdr:txBody>
      </xdr:sp>
    </xdr:grpSp>
    <xdr:clientData/>
  </xdr:twoCellAnchor>
  <xdr:twoCellAnchor>
    <xdr:from>
      <xdr:col>161</xdr:col>
      <xdr:colOff>801433</xdr:colOff>
      <xdr:row>1</xdr:row>
      <xdr:rowOff>227919</xdr:rowOff>
    </xdr:from>
    <xdr:to>
      <xdr:col>165</xdr:col>
      <xdr:colOff>4468</xdr:colOff>
      <xdr:row>3</xdr:row>
      <xdr:rowOff>28575</xdr:rowOff>
    </xdr:to>
    <xdr:grpSp>
      <xdr:nvGrpSpPr>
        <xdr:cNvPr id="44" name="グループ化 43"/>
        <xdr:cNvGrpSpPr/>
      </xdr:nvGrpSpPr>
      <xdr:grpSpPr>
        <a:xfrm>
          <a:off x="116076345" y="642537"/>
          <a:ext cx="3102682" cy="248891"/>
          <a:chOff x="115867764" y="648730"/>
          <a:chExt cx="3085127" cy="257690"/>
        </a:xfrm>
      </xdr:grpSpPr>
      <xdr:grpSp>
        <xdr:nvGrpSpPr>
          <xdr:cNvPr id="451911" name="グループ化 12"/>
          <xdr:cNvGrpSpPr>
            <a:grpSpLocks/>
          </xdr:cNvGrpSpPr>
        </xdr:nvGrpSpPr>
        <xdr:grpSpPr bwMode="auto">
          <a:xfrm>
            <a:off x="115867764" y="648730"/>
            <a:ext cx="2874490" cy="257690"/>
            <a:chOff x="4191000" y="788276"/>
            <a:chExt cx="2667000" cy="197069"/>
          </a:xfrm>
        </xdr:grpSpPr>
        <xdr:sp macro="" textlink="'★最初にこのシートを入力してください（様式に反映されます）'!E4">
          <xdr:nvSpPr>
            <xdr:cNvPr id="708" name="テキスト ボックス 707" descr="='（様式１）申請書'!AB4">
              <a:extLst/>
            </xdr:cNvPr>
            <xdr:cNvSpPr txBox="1"/>
          </xdr:nvSpPr>
          <xdr:spPr>
            <a:xfrm>
              <a:off x="514476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88FFD898-73BA-4E69-905D-36DD53E2FDE8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8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F4">
          <xdr:nvSpPr>
            <xdr:cNvPr id="709" name="テキスト ボックス 708" descr="='（様式１）申請書'!AB4">
              <a:extLst/>
            </xdr:cNvPr>
            <xdr:cNvSpPr txBox="1"/>
          </xdr:nvSpPr>
          <xdr:spPr>
            <a:xfrm>
              <a:off x="5339046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3F65C30D-0556-4969-A5B3-7EB96FC8161B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710" name="テキスト ボックス 709" descr="='（様式１）申請書'!AB4">
              <a:extLst/>
            </xdr:cNvPr>
            <xdr:cNvSpPr txBox="1"/>
          </xdr:nvSpPr>
          <xdr:spPr>
            <a:xfrm>
              <a:off x="5524500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H4">
          <xdr:nvSpPr>
            <xdr:cNvPr id="711" name="テキスト ボックス 710" descr="='（様式１）申請書'!AB4">
              <a:extLst/>
            </xdr:cNvPr>
            <xdr:cNvSpPr txBox="1"/>
          </xdr:nvSpPr>
          <xdr:spPr>
            <a:xfrm>
              <a:off x="570995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8ADC7AAF-83D2-4C54-BCF2-49CD8FFB5275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I4">
          <xdr:nvSpPr>
            <xdr:cNvPr id="712" name="テキスト ボックス 711" descr="='（様式１）申請書'!AB4">
              <a:extLst/>
            </xdr:cNvPr>
            <xdr:cNvSpPr txBox="1"/>
          </xdr:nvSpPr>
          <xdr:spPr>
            <a:xfrm>
              <a:off x="590423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ECF9CAE4-9523-48D0-BBD6-CD25AEDE3040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J4">
          <xdr:nvSpPr>
            <xdr:cNvPr id="713" name="テキスト ボックス 712" descr="='（様式１）申請書'!AB4">
              <a:extLst/>
            </xdr:cNvPr>
            <xdr:cNvSpPr txBox="1"/>
          </xdr:nvSpPr>
          <xdr:spPr>
            <a:xfrm>
              <a:off x="608969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175B8B1A-4AD1-4873-8EB6-7FC566124BDC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714" name="テキスト ボックス 713" descr="='（様式１）申請書'!AB4">
              <a:extLst/>
            </xdr:cNvPr>
            <xdr:cNvSpPr txBox="1"/>
          </xdr:nvSpPr>
          <xdr:spPr>
            <a:xfrm>
              <a:off x="6283977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L4">
          <xdr:nvSpPr>
            <xdr:cNvPr id="715" name="テキスト ボックス 714" descr="='（様式１）申請書'!AB4">
              <a:extLst/>
            </xdr:cNvPr>
            <xdr:cNvSpPr txBox="1"/>
          </xdr:nvSpPr>
          <xdr:spPr>
            <a:xfrm>
              <a:off x="6478262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55A55E92-14F4-4F2B-B350-44002D459F25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M4">
          <xdr:nvSpPr>
            <xdr:cNvPr id="716" name="テキスト ボックス 715" descr="='（様式１）申請書'!AB4">
              <a:extLst/>
            </xdr:cNvPr>
            <xdr:cNvSpPr txBox="1"/>
          </xdr:nvSpPr>
          <xdr:spPr>
            <a:xfrm>
              <a:off x="666371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E7F085DD-8BD5-48DA-83B5-05C620C847F5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717" name="テキスト ボックス 716" descr="='（様式１）申請書'!AB4">
              <a:extLst/>
            </xdr:cNvPr>
            <xdr:cNvSpPr txBox="1"/>
          </xdr:nvSpPr>
          <xdr:spPr>
            <a:xfrm>
              <a:off x="4191000" y="788276"/>
              <a:ext cx="953762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'★最初にこのシートを入力してください（様式に反映されます）'!N4">
        <xdr:nvSpPr>
          <xdr:cNvPr id="390" name="テキスト ボックス 389" descr="='（様式１）申請書'!AB4">
            <a:extLst/>
          </xdr:cNvPr>
          <xdr:cNvSpPr txBox="1"/>
        </xdr:nvSpPr>
        <xdr:spPr bwMode="auto">
          <a:xfrm>
            <a:off x="118743491" y="648730"/>
            <a:ext cx="209400" cy="257690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AA60B6E5-E3DD-4068-8C29-261E5206F1BA}" type="TxLink">
              <a:rPr kumimoji="1" lang="en-US" altLang="en-US" sz="12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ｺﾞｼｯｸE" panose="020B0909000000000000" pitchFamily="49" charset="-128"/>
                <a:ea typeface="HGｺﾞｼｯｸE" panose="020B0909000000000000" pitchFamily="49" charset="-128"/>
                <a:cs typeface="+mn-cs"/>
              </a:rPr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 </a:t>
            </a:fld>
            <a:endPara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endParaRPr>
          </a:p>
        </xdr:txBody>
      </xdr:sp>
    </xdr:grpSp>
    <xdr:clientData/>
  </xdr:twoCellAnchor>
  <xdr:twoCellAnchor>
    <xdr:from>
      <xdr:col>172</xdr:col>
      <xdr:colOff>801439</xdr:colOff>
      <xdr:row>1</xdr:row>
      <xdr:rowOff>227919</xdr:rowOff>
    </xdr:from>
    <xdr:to>
      <xdr:col>176</xdr:col>
      <xdr:colOff>4475</xdr:colOff>
      <xdr:row>3</xdr:row>
      <xdr:rowOff>28575</xdr:rowOff>
    </xdr:to>
    <xdr:grpSp>
      <xdr:nvGrpSpPr>
        <xdr:cNvPr id="47" name="グループ化 46"/>
        <xdr:cNvGrpSpPr/>
      </xdr:nvGrpSpPr>
      <xdr:grpSpPr>
        <a:xfrm>
          <a:off x="124021321" y="642537"/>
          <a:ext cx="3102683" cy="248891"/>
          <a:chOff x="123786385" y="648730"/>
          <a:chExt cx="3085128" cy="257690"/>
        </a:xfrm>
      </xdr:grpSpPr>
      <xdr:grpSp>
        <xdr:nvGrpSpPr>
          <xdr:cNvPr id="451912" name="グループ化 12"/>
          <xdr:cNvGrpSpPr>
            <a:grpSpLocks/>
          </xdr:cNvGrpSpPr>
        </xdr:nvGrpSpPr>
        <xdr:grpSpPr bwMode="auto">
          <a:xfrm>
            <a:off x="123786385" y="648730"/>
            <a:ext cx="2874491" cy="257690"/>
            <a:chOff x="4191000" y="788276"/>
            <a:chExt cx="2667000" cy="197069"/>
          </a:xfrm>
        </xdr:grpSpPr>
        <xdr:sp macro="" textlink="'★最初にこのシートを入力してください（様式に反映されます）'!E4">
          <xdr:nvSpPr>
            <xdr:cNvPr id="719" name="テキスト ボックス 718" descr="='（様式１）申請書'!AB4">
              <a:extLst/>
            </xdr:cNvPr>
            <xdr:cNvSpPr txBox="1"/>
          </xdr:nvSpPr>
          <xdr:spPr>
            <a:xfrm>
              <a:off x="514476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BA1110E4-F14E-4DE3-8C47-2A097687FE49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8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F4">
          <xdr:nvSpPr>
            <xdr:cNvPr id="720" name="テキスト ボックス 719" descr="='（様式１）申請書'!AB4">
              <a:extLst/>
            </xdr:cNvPr>
            <xdr:cNvSpPr txBox="1"/>
          </xdr:nvSpPr>
          <xdr:spPr>
            <a:xfrm>
              <a:off x="5339046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65FC3ADC-6219-4CA3-83CB-0328BED80709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721" name="テキスト ボックス 720" descr="='（様式１）申請書'!AB4">
              <a:extLst/>
            </xdr:cNvPr>
            <xdr:cNvSpPr txBox="1"/>
          </xdr:nvSpPr>
          <xdr:spPr>
            <a:xfrm>
              <a:off x="5524500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H4">
          <xdr:nvSpPr>
            <xdr:cNvPr id="722" name="テキスト ボックス 721" descr="='（様式１）申請書'!AB4">
              <a:extLst/>
            </xdr:cNvPr>
            <xdr:cNvSpPr txBox="1"/>
          </xdr:nvSpPr>
          <xdr:spPr>
            <a:xfrm>
              <a:off x="570995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D6C24F1E-646F-4ED3-8244-BDFFD1A2125C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I4">
          <xdr:nvSpPr>
            <xdr:cNvPr id="723" name="テキスト ボックス 722" descr="='（様式１）申請書'!AB4">
              <a:extLst/>
            </xdr:cNvPr>
            <xdr:cNvSpPr txBox="1"/>
          </xdr:nvSpPr>
          <xdr:spPr>
            <a:xfrm>
              <a:off x="590423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86F555CD-859A-461D-8BD0-7DBE94BB910D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J4">
          <xdr:nvSpPr>
            <xdr:cNvPr id="724" name="テキスト ボックス 723" descr="='（様式１）申請書'!AB4">
              <a:extLst/>
            </xdr:cNvPr>
            <xdr:cNvSpPr txBox="1"/>
          </xdr:nvSpPr>
          <xdr:spPr>
            <a:xfrm>
              <a:off x="608969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07238768-15CD-4404-96E6-FBEA44D10873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725" name="テキスト ボックス 724" descr="='（様式１）申請書'!AB4">
              <a:extLst/>
            </xdr:cNvPr>
            <xdr:cNvSpPr txBox="1"/>
          </xdr:nvSpPr>
          <xdr:spPr>
            <a:xfrm>
              <a:off x="6283977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L4">
          <xdr:nvSpPr>
            <xdr:cNvPr id="726" name="テキスト ボックス 725" descr="='（様式１）申請書'!AB4">
              <a:extLst/>
            </xdr:cNvPr>
            <xdr:cNvSpPr txBox="1"/>
          </xdr:nvSpPr>
          <xdr:spPr>
            <a:xfrm>
              <a:off x="6478262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5B4A31BC-DEEE-40B7-BA32-426FDF415496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M4">
          <xdr:nvSpPr>
            <xdr:cNvPr id="727" name="テキスト ボックス 726" descr="='（様式１）申請書'!AB4">
              <a:extLst/>
            </xdr:cNvPr>
            <xdr:cNvSpPr txBox="1"/>
          </xdr:nvSpPr>
          <xdr:spPr>
            <a:xfrm>
              <a:off x="666371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7BA4F659-66EE-43B8-BA7E-F23A26FEE752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728" name="テキスト ボックス 727" descr="='（様式１）申請書'!AB4">
              <a:extLst/>
            </xdr:cNvPr>
            <xdr:cNvSpPr txBox="1"/>
          </xdr:nvSpPr>
          <xdr:spPr>
            <a:xfrm>
              <a:off x="4191000" y="788276"/>
              <a:ext cx="953762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'★最初にこのシートを入力してください（様式に反映されます）'!N4">
        <xdr:nvSpPr>
          <xdr:cNvPr id="393" name="テキスト ボックス 392" descr="='（様式１）申請書'!AB4">
            <a:extLst/>
          </xdr:cNvPr>
          <xdr:cNvSpPr txBox="1"/>
        </xdr:nvSpPr>
        <xdr:spPr bwMode="auto">
          <a:xfrm>
            <a:off x="126662113" y="648730"/>
            <a:ext cx="209400" cy="257690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5B2A9928-F2E0-4B2B-BE07-42CBC2F5F599}" type="TxLink">
              <a:rPr kumimoji="1" lang="en-US" altLang="en-US" sz="12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ｺﾞｼｯｸE" panose="020B0909000000000000" pitchFamily="49" charset="-128"/>
                <a:ea typeface="HGｺﾞｼｯｸE" panose="020B0909000000000000" pitchFamily="49" charset="-128"/>
                <a:cs typeface="+mn-cs"/>
              </a:rPr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 </a:t>
            </a:fld>
            <a:endPara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endParaRPr>
          </a:p>
        </xdr:txBody>
      </xdr:sp>
    </xdr:grpSp>
    <xdr:clientData/>
  </xdr:twoCellAnchor>
  <xdr:twoCellAnchor>
    <xdr:from>
      <xdr:col>183</xdr:col>
      <xdr:colOff>801434</xdr:colOff>
      <xdr:row>1</xdr:row>
      <xdr:rowOff>227919</xdr:rowOff>
    </xdr:from>
    <xdr:to>
      <xdr:col>187</xdr:col>
      <xdr:colOff>4466</xdr:colOff>
      <xdr:row>3</xdr:row>
      <xdr:rowOff>28575</xdr:rowOff>
    </xdr:to>
    <xdr:grpSp>
      <xdr:nvGrpSpPr>
        <xdr:cNvPr id="50" name="グループ化 49"/>
        <xdr:cNvGrpSpPr/>
      </xdr:nvGrpSpPr>
      <xdr:grpSpPr>
        <a:xfrm>
          <a:off x="131966287" y="642537"/>
          <a:ext cx="3102679" cy="248891"/>
          <a:chOff x="131705007" y="648730"/>
          <a:chExt cx="3085125" cy="257690"/>
        </a:xfrm>
      </xdr:grpSpPr>
      <xdr:grpSp>
        <xdr:nvGrpSpPr>
          <xdr:cNvPr id="451913" name="グループ化 12"/>
          <xdr:cNvGrpSpPr>
            <a:grpSpLocks/>
          </xdr:cNvGrpSpPr>
        </xdr:nvGrpSpPr>
        <xdr:grpSpPr bwMode="auto">
          <a:xfrm>
            <a:off x="131705007" y="648730"/>
            <a:ext cx="2874490" cy="257690"/>
            <a:chOff x="4191000" y="788276"/>
            <a:chExt cx="2667000" cy="197069"/>
          </a:xfrm>
        </xdr:grpSpPr>
        <xdr:sp macro="" textlink="'★最初にこのシートを入力してください（様式に反映されます）'!E4">
          <xdr:nvSpPr>
            <xdr:cNvPr id="730" name="テキスト ボックス 729" descr="='（様式１）申請書'!AB4">
              <a:extLst/>
            </xdr:cNvPr>
            <xdr:cNvSpPr txBox="1"/>
          </xdr:nvSpPr>
          <xdr:spPr>
            <a:xfrm>
              <a:off x="514476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3155B0D3-D696-473B-8E7A-B522E103188A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8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F4">
          <xdr:nvSpPr>
            <xdr:cNvPr id="731" name="テキスト ボックス 730" descr="='（様式１）申請書'!AB4">
              <a:extLst/>
            </xdr:cNvPr>
            <xdr:cNvSpPr txBox="1"/>
          </xdr:nvSpPr>
          <xdr:spPr>
            <a:xfrm>
              <a:off x="5339046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A0BAE809-E42B-4D9A-AADE-84C2F0E52C6D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732" name="テキスト ボックス 731" descr="='（様式１）申請書'!AB4">
              <a:extLst/>
            </xdr:cNvPr>
            <xdr:cNvSpPr txBox="1"/>
          </xdr:nvSpPr>
          <xdr:spPr>
            <a:xfrm>
              <a:off x="5524500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H4">
          <xdr:nvSpPr>
            <xdr:cNvPr id="733" name="テキスト ボックス 732" descr="='（様式１）申請書'!AB4">
              <a:extLst/>
            </xdr:cNvPr>
            <xdr:cNvSpPr txBox="1"/>
          </xdr:nvSpPr>
          <xdr:spPr>
            <a:xfrm>
              <a:off x="570995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0BA54BAB-5134-47FB-A75A-E0989489948E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I4">
          <xdr:nvSpPr>
            <xdr:cNvPr id="734" name="テキスト ボックス 733" descr="='（様式１）申請書'!AB4">
              <a:extLst/>
            </xdr:cNvPr>
            <xdr:cNvSpPr txBox="1"/>
          </xdr:nvSpPr>
          <xdr:spPr>
            <a:xfrm>
              <a:off x="590423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40B150A6-A618-4BD8-BDE9-BC1C40C1C8AB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J4">
          <xdr:nvSpPr>
            <xdr:cNvPr id="735" name="テキスト ボックス 734" descr="='（様式１）申請書'!AB4">
              <a:extLst/>
            </xdr:cNvPr>
            <xdr:cNvSpPr txBox="1"/>
          </xdr:nvSpPr>
          <xdr:spPr>
            <a:xfrm>
              <a:off x="608969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369D1F46-F399-4728-B72C-273A7A6158FD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736" name="テキスト ボックス 735" descr="='（様式１）申請書'!AB4">
              <a:extLst/>
            </xdr:cNvPr>
            <xdr:cNvSpPr txBox="1"/>
          </xdr:nvSpPr>
          <xdr:spPr>
            <a:xfrm>
              <a:off x="6283977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L4">
          <xdr:nvSpPr>
            <xdr:cNvPr id="737" name="テキスト ボックス 736" descr="='（様式１）申請書'!AB4">
              <a:extLst/>
            </xdr:cNvPr>
            <xdr:cNvSpPr txBox="1"/>
          </xdr:nvSpPr>
          <xdr:spPr>
            <a:xfrm>
              <a:off x="6478262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F1131C7F-B48B-4A0A-BB90-9D038EE6633D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M4">
          <xdr:nvSpPr>
            <xdr:cNvPr id="738" name="テキスト ボックス 737" descr="='（様式１）申請書'!AB4">
              <a:extLst/>
            </xdr:cNvPr>
            <xdr:cNvSpPr txBox="1"/>
          </xdr:nvSpPr>
          <xdr:spPr>
            <a:xfrm>
              <a:off x="666371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5AC9D6B6-CBB6-4755-8413-73F09EE710CD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739" name="テキスト ボックス 738" descr="='（様式１）申請書'!AB4">
              <a:extLst/>
            </xdr:cNvPr>
            <xdr:cNvSpPr txBox="1"/>
          </xdr:nvSpPr>
          <xdr:spPr>
            <a:xfrm>
              <a:off x="4191000" y="788276"/>
              <a:ext cx="953762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'★最初にこのシートを入力してください（様式に反映されます）'!N4">
        <xdr:nvSpPr>
          <xdr:cNvPr id="397" name="テキスト ボックス 396" descr="='（様式１）申請書'!AB4">
            <a:extLst/>
          </xdr:cNvPr>
          <xdr:cNvSpPr txBox="1"/>
        </xdr:nvSpPr>
        <xdr:spPr bwMode="auto">
          <a:xfrm>
            <a:off x="134580732" y="648730"/>
            <a:ext cx="209400" cy="257690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25D8447E-66EF-42D7-927D-8A0B4ADE98B4}" type="TxLink">
              <a:rPr kumimoji="1" lang="en-US" altLang="en-US" sz="12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ｺﾞｼｯｸE" panose="020B0909000000000000" pitchFamily="49" charset="-128"/>
                <a:ea typeface="HGｺﾞｼｯｸE" panose="020B0909000000000000" pitchFamily="49" charset="-128"/>
                <a:cs typeface="+mn-cs"/>
              </a:rPr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 </a:t>
            </a:fld>
            <a:endPara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endParaRPr>
          </a:p>
        </xdr:txBody>
      </xdr:sp>
    </xdr:grpSp>
    <xdr:clientData/>
  </xdr:twoCellAnchor>
  <xdr:twoCellAnchor>
    <xdr:from>
      <xdr:col>194</xdr:col>
      <xdr:colOff>801434</xdr:colOff>
      <xdr:row>1</xdr:row>
      <xdr:rowOff>227919</xdr:rowOff>
    </xdr:from>
    <xdr:to>
      <xdr:col>198</xdr:col>
      <xdr:colOff>4468</xdr:colOff>
      <xdr:row>3</xdr:row>
      <xdr:rowOff>28575</xdr:rowOff>
    </xdr:to>
    <xdr:grpSp>
      <xdr:nvGrpSpPr>
        <xdr:cNvPr id="53" name="グループ化 52"/>
        <xdr:cNvGrpSpPr/>
      </xdr:nvGrpSpPr>
      <xdr:grpSpPr>
        <a:xfrm>
          <a:off x="139911258" y="642537"/>
          <a:ext cx="3102681" cy="248891"/>
          <a:chOff x="139623628" y="648730"/>
          <a:chExt cx="3085126" cy="257690"/>
        </a:xfrm>
      </xdr:grpSpPr>
      <xdr:grpSp>
        <xdr:nvGrpSpPr>
          <xdr:cNvPr id="451914" name="グループ化 12"/>
          <xdr:cNvGrpSpPr>
            <a:grpSpLocks/>
          </xdr:cNvGrpSpPr>
        </xdr:nvGrpSpPr>
        <xdr:grpSpPr bwMode="auto">
          <a:xfrm>
            <a:off x="139623628" y="648730"/>
            <a:ext cx="2874491" cy="257690"/>
            <a:chOff x="4191000" y="788276"/>
            <a:chExt cx="2667000" cy="197069"/>
          </a:xfrm>
        </xdr:grpSpPr>
        <xdr:sp macro="" textlink="'★最初にこのシートを入力してください（様式に反映されます）'!E4">
          <xdr:nvSpPr>
            <xdr:cNvPr id="741" name="テキスト ボックス 740" descr="='（様式１）申請書'!AB4">
              <a:extLst/>
            </xdr:cNvPr>
            <xdr:cNvSpPr txBox="1"/>
          </xdr:nvSpPr>
          <xdr:spPr>
            <a:xfrm>
              <a:off x="514476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174F2FA6-BAD4-479F-B092-47449D59688B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8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F4">
          <xdr:nvSpPr>
            <xdr:cNvPr id="742" name="テキスト ボックス 741" descr="='（様式１）申請書'!AB4">
              <a:extLst/>
            </xdr:cNvPr>
            <xdr:cNvSpPr txBox="1"/>
          </xdr:nvSpPr>
          <xdr:spPr>
            <a:xfrm>
              <a:off x="5339046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421E68A7-D972-41AD-AF7C-ABE576A06B7B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743" name="テキスト ボックス 742" descr="='（様式１）申請書'!AB4">
              <a:extLst/>
            </xdr:cNvPr>
            <xdr:cNvSpPr txBox="1"/>
          </xdr:nvSpPr>
          <xdr:spPr>
            <a:xfrm>
              <a:off x="5524500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H4">
          <xdr:nvSpPr>
            <xdr:cNvPr id="744" name="テキスト ボックス 743" descr="='（様式１）申請書'!AB4">
              <a:extLst/>
            </xdr:cNvPr>
            <xdr:cNvSpPr txBox="1"/>
          </xdr:nvSpPr>
          <xdr:spPr>
            <a:xfrm>
              <a:off x="570995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10F95481-2987-4891-AB54-1618EDE4325F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I4">
          <xdr:nvSpPr>
            <xdr:cNvPr id="745" name="テキスト ボックス 744" descr="='（様式１）申請書'!AB4">
              <a:extLst/>
            </xdr:cNvPr>
            <xdr:cNvSpPr txBox="1"/>
          </xdr:nvSpPr>
          <xdr:spPr>
            <a:xfrm>
              <a:off x="590423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F70F557A-6BF6-4690-80E3-ADBB3FBBDF9E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J4">
          <xdr:nvSpPr>
            <xdr:cNvPr id="746" name="テキスト ボックス 745" descr="='（様式１）申請書'!AB4">
              <a:extLst/>
            </xdr:cNvPr>
            <xdr:cNvSpPr txBox="1"/>
          </xdr:nvSpPr>
          <xdr:spPr>
            <a:xfrm>
              <a:off x="608969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9B4ADA83-7A3D-4F4B-9039-CC004F525318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747" name="テキスト ボックス 746" descr="='（様式１）申請書'!AB4">
              <a:extLst/>
            </xdr:cNvPr>
            <xdr:cNvSpPr txBox="1"/>
          </xdr:nvSpPr>
          <xdr:spPr>
            <a:xfrm>
              <a:off x="6283977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L4">
          <xdr:nvSpPr>
            <xdr:cNvPr id="748" name="テキスト ボックス 747" descr="='（様式１）申請書'!AB4">
              <a:extLst/>
            </xdr:cNvPr>
            <xdr:cNvSpPr txBox="1"/>
          </xdr:nvSpPr>
          <xdr:spPr>
            <a:xfrm>
              <a:off x="6478262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94C80E3D-8FFC-407D-872B-FD7347BF57FB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M4">
          <xdr:nvSpPr>
            <xdr:cNvPr id="749" name="テキスト ボックス 748" descr="='（様式１）申請書'!AB4">
              <a:extLst/>
            </xdr:cNvPr>
            <xdr:cNvSpPr txBox="1"/>
          </xdr:nvSpPr>
          <xdr:spPr>
            <a:xfrm>
              <a:off x="666371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95592B1F-3D1C-4106-868C-74D7669480AF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750" name="テキスト ボックス 749" descr="='（様式１）申請書'!AB4">
              <a:extLst/>
            </xdr:cNvPr>
            <xdr:cNvSpPr txBox="1"/>
          </xdr:nvSpPr>
          <xdr:spPr>
            <a:xfrm>
              <a:off x="4191000" y="788276"/>
              <a:ext cx="953762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'★最初にこのシートを入力してください（様式に反映されます）'!N4">
        <xdr:nvSpPr>
          <xdr:cNvPr id="398" name="テキスト ボックス 397" descr="='（様式１）申請書'!AB4">
            <a:extLst/>
          </xdr:cNvPr>
          <xdr:cNvSpPr txBox="1"/>
        </xdr:nvSpPr>
        <xdr:spPr bwMode="auto">
          <a:xfrm>
            <a:off x="142499354" y="648730"/>
            <a:ext cx="209400" cy="257690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B1E20B3B-19CA-4911-B5EF-E24F2435C279}" type="TxLink">
              <a:rPr kumimoji="1" lang="en-US" altLang="en-US" sz="12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ｺﾞｼｯｸE" panose="020B0909000000000000" pitchFamily="49" charset="-128"/>
                <a:ea typeface="HGｺﾞｼｯｸE" panose="020B0909000000000000" pitchFamily="49" charset="-128"/>
                <a:cs typeface="+mn-cs"/>
              </a:rPr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 </a:t>
            </a:fld>
            <a:endPara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endParaRPr>
          </a:p>
        </xdr:txBody>
      </xdr:sp>
    </xdr:grpSp>
    <xdr:clientData/>
  </xdr:twoCellAnchor>
  <xdr:twoCellAnchor>
    <xdr:from>
      <xdr:col>205</xdr:col>
      <xdr:colOff>801427</xdr:colOff>
      <xdr:row>1</xdr:row>
      <xdr:rowOff>227919</xdr:rowOff>
    </xdr:from>
    <xdr:to>
      <xdr:col>209</xdr:col>
      <xdr:colOff>4462</xdr:colOff>
      <xdr:row>3</xdr:row>
      <xdr:rowOff>28575</xdr:rowOff>
    </xdr:to>
    <xdr:grpSp>
      <xdr:nvGrpSpPr>
        <xdr:cNvPr id="56" name="グループ化 55"/>
        <xdr:cNvGrpSpPr/>
      </xdr:nvGrpSpPr>
      <xdr:grpSpPr>
        <a:xfrm>
          <a:off x="147856221" y="642537"/>
          <a:ext cx="3102682" cy="248891"/>
          <a:chOff x="147542250" y="648730"/>
          <a:chExt cx="3085127" cy="257690"/>
        </a:xfrm>
      </xdr:grpSpPr>
      <xdr:grpSp>
        <xdr:nvGrpSpPr>
          <xdr:cNvPr id="451915" name="グループ化 12"/>
          <xdr:cNvGrpSpPr>
            <a:grpSpLocks/>
          </xdr:cNvGrpSpPr>
        </xdr:nvGrpSpPr>
        <xdr:grpSpPr bwMode="auto">
          <a:xfrm>
            <a:off x="147542250" y="648730"/>
            <a:ext cx="2874491" cy="257690"/>
            <a:chOff x="4191000" y="788276"/>
            <a:chExt cx="2667000" cy="197069"/>
          </a:xfrm>
        </xdr:grpSpPr>
        <xdr:sp macro="" textlink="'★最初にこのシートを入力してください（様式に反映されます）'!E4">
          <xdr:nvSpPr>
            <xdr:cNvPr id="752" name="テキスト ボックス 751" descr="='（様式１）申請書'!AB4">
              <a:extLst/>
            </xdr:cNvPr>
            <xdr:cNvSpPr txBox="1"/>
          </xdr:nvSpPr>
          <xdr:spPr>
            <a:xfrm>
              <a:off x="514476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CF57000B-CF7F-4BD4-A21C-23A1C7B1069E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8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F4">
          <xdr:nvSpPr>
            <xdr:cNvPr id="753" name="テキスト ボックス 752" descr="='（様式１）申請書'!AB4">
              <a:extLst/>
            </xdr:cNvPr>
            <xdr:cNvSpPr txBox="1"/>
          </xdr:nvSpPr>
          <xdr:spPr>
            <a:xfrm>
              <a:off x="5339046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6DB0B073-051C-4BFB-9DFE-872045D4F389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754" name="テキスト ボックス 753" descr="='（様式１）申請書'!AB4">
              <a:extLst/>
            </xdr:cNvPr>
            <xdr:cNvSpPr txBox="1"/>
          </xdr:nvSpPr>
          <xdr:spPr>
            <a:xfrm>
              <a:off x="5524500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H4">
          <xdr:nvSpPr>
            <xdr:cNvPr id="755" name="テキスト ボックス 754" descr="='（様式１）申請書'!AB4">
              <a:extLst/>
            </xdr:cNvPr>
            <xdr:cNvSpPr txBox="1"/>
          </xdr:nvSpPr>
          <xdr:spPr>
            <a:xfrm>
              <a:off x="570995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76E78853-9A10-4E37-91D0-3862CB7FD410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I4">
          <xdr:nvSpPr>
            <xdr:cNvPr id="756" name="テキスト ボックス 755" descr="='（様式１）申請書'!AB4">
              <a:extLst/>
            </xdr:cNvPr>
            <xdr:cNvSpPr txBox="1"/>
          </xdr:nvSpPr>
          <xdr:spPr>
            <a:xfrm>
              <a:off x="590423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CCF289EB-DB23-4728-8B00-E0D3D96E1146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J4">
          <xdr:nvSpPr>
            <xdr:cNvPr id="757" name="テキスト ボックス 756" descr="='（様式１）申請書'!AB4">
              <a:extLst/>
            </xdr:cNvPr>
            <xdr:cNvSpPr txBox="1"/>
          </xdr:nvSpPr>
          <xdr:spPr>
            <a:xfrm>
              <a:off x="608969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9C81490C-ABAC-4EF4-ADC9-AC1D257C9AB5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758" name="テキスト ボックス 757" descr="='（様式１）申請書'!AB4">
              <a:extLst/>
            </xdr:cNvPr>
            <xdr:cNvSpPr txBox="1"/>
          </xdr:nvSpPr>
          <xdr:spPr>
            <a:xfrm>
              <a:off x="6283977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L4">
          <xdr:nvSpPr>
            <xdr:cNvPr id="759" name="テキスト ボックス 758" descr="='（様式１）申請書'!AB4">
              <a:extLst/>
            </xdr:cNvPr>
            <xdr:cNvSpPr txBox="1"/>
          </xdr:nvSpPr>
          <xdr:spPr>
            <a:xfrm>
              <a:off x="6478262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FFBF4AAB-005A-4482-90A3-D94D86B0F249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M4">
          <xdr:nvSpPr>
            <xdr:cNvPr id="760" name="テキスト ボックス 759" descr="='（様式１）申請書'!AB4">
              <a:extLst/>
            </xdr:cNvPr>
            <xdr:cNvSpPr txBox="1"/>
          </xdr:nvSpPr>
          <xdr:spPr>
            <a:xfrm>
              <a:off x="666371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80E06404-3284-4F85-A64D-816A350D3101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761" name="テキスト ボックス 760" descr="='（様式１）申請書'!AB4">
              <a:extLst/>
            </xdr:cNvPr>
            <xdr:cNvSpPr txBox="1"/>
          </xdr:nvSpPr>
          <xdr:spPr>
            <a:xfrm>
              <a:off x="4191000" y="788276"/>
              <a:ext cx="953762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'★最初にこのシートを入力してください（様式に反映されます）'!N4">
        <xdr:nvSpPr>
          <xdr:cNvPr id="401" name="テキスト ボックス 400" descr="='（様式１）申請書'!AB4">
            <a:extLst/>
          </xdr:cNvPr>
          <xdr:cNvSpPr txBox="1"/>
        </xdr:nvSpPr>
        <xdr:spPr bwMode="auto">
          <a:xfrm>
            <a:off x="150417977" y="648730"/>
            <a:ext cx="209400" cy="257690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B3388D3C-6CB9-48DC-9D43-51617D702DE2}" type="TxLink">
              <a:rPr kumimoji="1" lang="en-US" altLang="en-US" sz="12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ｺﾞｼｯｸE" panose="020B0909000000000000" pitchFamily="49" charset="-128"/>
                <a:ea typeface="HGｺﾞｼｯｸE" panose="020B0909000000000000" pitchFamily="49" charset="-128"/>
                <a:cs typeface="+mn-cs"/>
              </a:rPr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 </a:t>
            </a:fld>
            <a:endPara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endParaRPr>
          </a:p>
        </xdr:txBody>
      </xdr:sp>
    </xdr:grpSp>
    <xdr:clientData/>
  </xdr:twoCellAnchor>
  <xdr:twoCellAnchor>
    <xdr:from>
      <xdr:col>216</xdr:col>
      <xdr:colOff>801431</xdr:colOff>
      <xdr:row>1</xdr:row>
      <xdr:rowOff>227919</xdr:rowOff>
    </xdr:from>
    <xdr:to>
      <xdr:col>220</xdr:col>
      <xdr:colOff>4466</xdr:colOff>
      <xdr:row>3</xdr:row>
      <xdr:rowOff>28575</xdr:rowOff>
    </xdr:to>
    <xdr:grpSp>
      <xdr:nvGrpSpPr>
        <xdr:cNvPr id="59" name="グループ化 58"/>
        <xdr:cNvGrpSpPr/>
      </xdr:nvGrpSpPr>
      <xdr:grpSpPr>
        <a:xfrm>
          <a:off x="155801196" y="642537"/>
          <a:ext cx="3102682" cy="248891"/>
          <a:chOff x="155460872" y="648730"/>
          <a:chExt cx="3085127" cy="257690"/>
        </a:xfrm>
      </xdr:grpSpPr>
      <xdr:grpSp>
        <xdr:nvGrpSpPr>
          <xdr:cNvPr id="451916" name="グループ化 12"/>
          <xdr:cNvGrpSpPr>
            <a:grpSpLocks/>
          </xdr:cNvGrpSpPr>
        </xdr:nvGrpSpPr>
        <xdr:grpSpPr bwMode="auto">
          <a:xfrm>
            <a:off x="155460872" y="648730"/>
            <a:ext cx="2874490" cy="257690"/>
            <a:chOff x="4191000" y="788276"/>
            <a:chExt cx="2667000" cy="197069"/>
          </a:xfrm>
        </xdr:grpSpPr>
        <xdr:sp macro="" textlink="'★最初にこのシートを入力してください（様式に反映されます）'!E4">
          <xdr:nvSpPr>
            <xdr:cNvPr id="763" name="テキスト ボックス 762" descr="='（様式１）申請書'!AB4">
              <a:extLst/>
            </xdr:cNvPr>
            <xdr:cNvSpPr txBox="1"/>
          </xdr:nvSpPr>
          <xdr:spPr>
            <a:xfrm>
              <a:off x="514476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22C5B715-77AF-4FCC-A95E-DB1CCFF03BC0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8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F4">
          <xdr:nvSpPr>
            <xdr:cNvPr id="764" name="テキスト ボックス 763" descr="='（様式１）申請書'!AB4">
              <a:extLst/>
            </xdr:cNvPr>
            <xdr:cNvSpPr txBox="1"/>
          </xdr:nvSpPr>
          <xdr:spPr>
            <a:xfrm>
              <a:off x="5339046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67CAB155-D091-44E8-95DE-DA2B0BCFFC76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765" name="テキスト ボックス 764" descr="='（様式１）申請書'!AB4">
              <a:extLst/>
            </xdr:cNvPr>
            <xdr:cNvSpPr txBox="1"/>
          </xdr:nvSpPr>
          <xdr:spPr>
            <a:xfrm>
              <a:off x="5524500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H4">
          <xdr:nvSpPr>
            <xdr:cNvPr id="766" name="テキスト ボックス 765" descr="='（様式１）申請書'!AB4">
              <a:extLst/>
            </xdr:cNvPr>
            <xdr:cNvSpPr txBox="1"/>
          </xdr:nvSpPr>
          <xdr:spPr>
            <a:xfrm>
              <a:off x="570995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29406A8D-8A4D-490F-8AD5-A2B220A42604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I4">
          <xdr:nvSpPr>
            <xdr:cNvPr id="767" name="テキスト ボックス 766" descr="='（様式１）申請書'!AB4">
              <a:extLst/>
            </xdr:cNvPr>
            <xdr:cNvSpPr txBox="1"/>
          </xdr:nvSpPr>
          <xdr:spPr>
            <a:xfrm>
              <a:off x="590423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F9C00EDE-5B50-4D89-9464-0B97084DBD72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J4">
          <xdr:nvSpPr>
            <xdr:cNvPr id="768" name="テキスト ボックス 767" descr="='（様式１）申請書'!AB4">
              <a:extLst/>
            </xdr:cNvPr>
            <xdr:cNvSpPr txBox="1"/>
          </xdr:nvSpPr>
          <xdr:spPr>
            <a:xfrm>
              <a:off x="6089692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14C57D12-6D90-450F-961D-A4FD4DF58778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769" name="テキスト ボックス 768" descr="='（様式１）申請書'!AB4">
              <a:extLst/>
            </xdr:cNvPr>
            <xdr:cNvSpPr txBox="1"/>
          </xdr:nvSpPr>
          <xdr:spPr>
            <a:xfrm>
              <a:off x="6283977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L4">
          <xdr:nvSpPr>
            <xdr:cNvPr id="770" name="テキスト ボックス 769" descr="='（様式１）申請書'!AB4">
              <a:extLst/>
            </xdr:cNvPr>
            <xdr:cNvSpPr txBox="1"/>
          </xdr:nvSpPr>
          <xdr:spPr>
            <a:xfrm>
              <a:off x="6478262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F4CA51A8-3773-43BE-BFAE-5C1FD58D0BD1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M4">
          <xdr:nvSpPr>
            <xdr:cNvPr id="771" name="テキスト ボックス 770" descr="='（様式１）申請書'!AB4">
              <a:extLst/>
            </xdr:cNvPr>
            <xdr:cNvSpPr txBox="1"/>
          </xdr:nvSpPr>
          <xdr:spPr>
            <a:xfrm>
              <a:off x="666371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176499E5-CE01-4FF2-AB70-7EDEC223FADE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772" name="テキスト ボックス 771" descr="='（様式１）申請書'!AB4">
              <a:extLst/>
            </xdr:cNvPr>
            <xdr:cNvSpPr txBox="1"/>
          </xdr:nvSpPr>
          <xdr:spPr>
            <a:xfrm>
              <a:off x="4191000" y="788276"/>
              <a:ext cx="953762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'★最初にこのシートを入力してください（様式に反映されます）'!N4">
        <xdr:nvSpPr>
          <xdr:cNvPr id="404" name="テキスト ボックス 403" descr="='（様式１）申請書'!AB4">
            <a:extLst/>
          </xdr:cNvPr>
          <xdr:cNvSpPr txBox="1"/>
        </xdr:nvSpPr>
        <xdr:spPr bwMode="auto">
          <a:xfrm>
            <a:off x="158336599" y="648730"/>
            <a:ext cx="209400" cy="257690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4826031C-30A8-454B-AEE2-A6A0D5F5BCCD}" type="TxLink">
              <a:rPr kumimoji="1" lang="en-US" altLang="en-US" sz="12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ｺﾞｼｯｸE" panose="020B0909000000000000" pitchFamily="49" charset="-128"/>
                <a:ea typeface="HGｺﾞｼｯｸE" panose="020B0909000000000000" pitchFamily="49" charset="-128"/>
                <a:cs typeface="+mn-cs"/>
              </a:rPr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 </a:t>
            </a:fld>
            <a:endPara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endParaRPr>
          </a:p>
        </xdr:txBody>
      </xdr:sp>
    </xdr:grpSp>
    <xdr:clientData/>
  </xdr:twoCellAnchor>
  <xdr:twoCellAnchor>
    <xdr:from>
      <xdr:col>4</xdr:col>
      <xdr:colOff>403415</xdr:colOff>
      <xdr:row>7</xdr:row>
      <xdr:rowOff>403412</xdr:rowOff>
    </xdr:from>
    <xdr:to>
      <xdr:col>9</xdr:col>
      <xdr:colOff>717178</xdr:colOff>
      <xdr:row>10</xdr:row>
      <xdr:rowOff>616322</xdr:rowOff>
    </xdr:to>
    <xdr:sp macro="" textlink="">
      <xdr:nvSpPr>
        <xdr:cNvPr id="62" name="テキスト ボックス 61"/>
        <xdr:cNvSpPr txBox="1"/>
      </xdr:nvSpPr>
      <xdr:spPr>
        <a:xfrm>
          <a:off x="1927415" y="3316941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369793</xdr:colOff>
      <xdr:row>6</xdr:row>
      <xdr:rowOff>437031</xdr:rowOff>
    </xdr:from>
    <xdr:to>
      <xdr:col>9</xdr:col>
      <xdr:colOff>862852</xdr:colOff>
      <xdr:row>7</xdr:row>
      <xdr:rowOff>392206</xdr:rowOff>
    </xdr:to>
    <xdr:sp macro="" textlink="">
      <xdr:nvSpPr>
        <xdr:cNvPr id="65" name="テキスト ボックス 64"/>
        <xdr:cNvSpPr txBox="1"/>
      </xdr:nvSpPr>
      <xdr:spPr>
        <a:xfrm>
          <a:off x="1893793" y="2532531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4</xdr:col>
      <xdr:colOff>179294</xdr:colOff>
      <xdr:row>13</xdr:row>
      <xdr:rowOff>392207</xdr:rowOff>
    </xdr:from>
    <xdr:to>
      <xdr:col>9</xdr:col>
      <xdr:colOff>553544</xdr:colOff>
      <xdr:row>17</xdr:row>
      <xdr:rowOff>428923</xdr:rowOff>
    </xdr:to>
    <xdr:sp macro="" textlink="">
      <xdr:nvSpPr>
        <xdr:cNvPr id="384" name="Rectangle 2">
          <a:extLst/>
        </xdr:cNvPr>
        <xdr:cNvSpPr>
          <a:spLocks noChangeArrowheads="1"/>
        </xdr:cNvSpPr>
      </xdr:nvSpPr>
      <xdr:spPr bwMode="auto">
        <a:xfrm>
          <a:off x="1703294" y="7586383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4</xdr:col>
      <xdr:colOff>407873</xdr:colOff>
      <xdr:row>14</xdr:row>
      <xdr:rowOff>462541</xdr:rowOff>
    </xdr:from>
    <xdr:to>
      <xdr:col>9</xdr:col>
      <xdr:colOff>724998</xdr:colOff>
      <xdr:row>17</xdr:row>
      <xdr:rowOff>672090</xdr:rowOff>
    </xdr:to>
    <xdr:sp macro="" textlink="">
      <xdr:nvSpPr>
        <xdr:cNvPr id="386" name="テキスト ボックス 385"/>
        <xdr:cNvSpPr txBox="1"/>
      </xdr:nvSpPr>
      <xdr:spPr>
        <a:xfrm>
          <a:off x="1931873" y="8474747"/>
          <a:ext cx="4788272" cy="2663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374251</xdr:colOff>
      <xdr:row>13</xdr:row>
      <xdr:rowOff>496161</xdr:rowOff>
    </xdr:from>
    <xdr:to>
      <xdr:col>9</xdr:col>
      <xdr:colOff>870672</xdr:colOff>
      <xdr:row>14</xdr:row>
      <xdr:rowOff>451335</xdr:rowOff>
    </xdr:to>
    <xdr:sp macro="" textlink="">
      <xdr:nvSpPr>
        <xdr:cNvPr id="387" name="テキスト ボックス 386"/>
        <xdr:cNvSpPr txBox="1"/>
      </xdr:nvSpPr>
      <xdr:spPr>
        <a:xfrm>
          <a:off x="1898251" y="7690337"/>
          <a:ext cx="4967568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15</xdr:col>
      <xdr:colOff>78443</xdr:colOff>
      <xdr:row>6</xdr:row>
      <xdr:rowOff>313768</xdr:rowOff>
    </xdr:from>
    <xdr:to>
      <xdr:col>20</xdr:col>
      <xdr:colOff>452693</xdr:colOff>
      <xdr:row>10</xdr:row>
      <xdr:rowOff>350484</xdr:rowOff>
    </xdr:to>
    <xdr:sp macro="" textlink="">
      <xdr:nvSpPr>
        <xdr:cNvPr id="444" name="Rectangle 2">
          <a:extLst/>
        </xdr:cNvPr>
        <xdr:cNvSpPr>
          <a:spLocks noChangeArrowheads="1"/>
        </xdr:cNvSpPr>
      </xdr:nvSpPr>
      <xdr:spPr bwMode="auto">
        <a:xfrm>
          <a:off x="9547414" y="2409268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15</xdr:col>
      <xdr:colOff>307022</xdr:colOff>
      <xdr:row>7</xdr:row>
      <xdr:rowOff>384103</xdr:rowOff>
    </xdr:from>
    <xdr:to>
      <xdr:col>20</xdr:col>
      <xdr:colOff>620785</xdr:colOff>
      <xdr:row>10</xdr:row>
      <xdr:rowOff>597013</xdr:rowOff>
    </xdr:to>
    <xdr:sp macro="" textlink="">
      <xdr:nvSpPr>
        <xdr:cNvPr id="445" name="テキスト ボックス 444"/>
        <xdr:cNvSpPr txBox="1"/>
      </xdr:nvSpPr>
      <xdr:spPr>
        <a:xfrm>
          <a:off x="9775993" y="3297632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15</xdr:col>
      <xdr:colOff>273400</xdr:colOff>
      <xdr:row>6</xdr:row>
      <xdr:rowOff>417722</xdr:rowOff>
    </xdr:from>
    <xdr:to>
      <xdr:col>20</xdr:col>
      <xdr:colOff>766459</xdr:colOff>
      <xdr:row>7</xdr:row>
      <xdr:rowOff>372897</xdr:rowOff>
    </xdr:to>
    <xdr:sp macro="" textlink="">
      <xdr:nvSpPr>
        <xdr:cNvPr id="446" name="テキスト ボックス 445"/>
        <xdr:cNvSpPr txBox="1"/>
      </xdr:nvSpPr>
      <xdr:spPr>
        <a:xfrm>
          <a:off x="9742371" y="2513222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26</xdr:col>
      <xdr:colOff>212911</xdr:colOff>
      <xdr:row>6</xdr:row>
      <xdr:rowOff>347378</xdr:rowOff>
    </xdr:from>
    <xdr:to>
      <xdr:col>31</xdr:col>
      <xdr:colOff>587161</xdr:colOff>
      <xdr:row>10</xdr:row>
      <xdr:rowOff>384094</xdr:rowOff>
    </xdr:to>
    <xdr:sp macro="" textlink="">
      <xdr:nvSpPr>
        <xdr:cNvPr id="447" name="Rectangle 2">
          <a:extLst/>
        </xdr:cNvPr>
        <xdr:cNvSpPr>
          <a:spLocks noChangeArrowheads="1"/>
        </xdr:cNvSpPr>
      </xdr:nvSpPr>
      <xdr:spPr bwMode="auto">
        <a:xfrm>
          <a:off x="17626852" y="2442878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26</xdr:col>
      <xdr:colOff>441490</xdr:colOff>
      <xdr:row>7</xdr:row>
      <xdr:rowOff>417713</xdr:rowOff>
    </xdr:from>
    <xdr:to>
      <xdr:col>31</xdr:col>
      <xdr:colOff>755253</xdr:colOff>
      <xdr:row>10</xdr:row>
      <xdr:rowOff>630623</xdr:rowOff>
    </xdr:to>
    <xdr:sp macro="" textlink="">
      <xdr:nvSpPr>
        <xdr:cNvPr id="448" name="テキスト ボックス 447"/>
        <xdr:cNvSpPr txBox="1"/>
      </xdr:nvSpPr>
      <xdr:spPr>
        <a:xfrm>
          <a:off x="17855431" y="3331242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26</xdr:col>
      <xdr:colOff>407868</xdr:colOff>
      <xdr:row>6</xdr:row>
      <xdr:rowOff>451332</xdr:rowOff>
    </xdr:from>
    <xdr:to>
      <xdr:col>31</xdr:col>
      <xdr:colOff>900927</xdr:colOff>
      <xdr:row>7</xdr:row>
      <xdr:rowOff>406507</xdr:rowOff>
    </xdr:to>
    <xdr:sp macro="" textlink="">
      <xdr:nvSpPr>
        <xdr:cNvPr id="449" name="テキスト ボックス 448"/>
        <xdr:cNvSpPr txBox="1"/>
      </xdr:nvSpPr>
      <xdr:spPr>
        <a:xfrm>
          <a:off x="17821809" y="2546832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15</xdr:col>
      <xdr:colOff>78443</xdr:colOff>
      <xdr:row>13</xdr:row>
      <xdr:rowOff>313768</xdr:rowOff>
    </xdr:from>
    <xdr:to>
      <xdr:col>20</xdr:col>
      <xdr:colOff>452693</xdr:colOff>
      <xdr:row>17</xdr:row>
      <xdr:rowOff>350484</xdr:rowOff>
    </xdr:to>
    <xdr:sp macro="" textlink="">
      <xdr:nvSpPr>
        <xdr:cNvPr id="450" name="Rectangle 2">
          <a:extLst/>
        </xdr:cNvPr>
        <xdr:cNvSpPr>
          <a:spLocks noChangeArrowheads="1"/>
        </xdr:cNvSpPr>
      </xdr:nvSpPr>
      <xdr:spPr bwMode="auto">
        <a:xfrm>
          <a:off x="9547414" y="7507944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15</xdr:col>
      <xdr:colOff>307022</xdr:colOff>
      <xdr:row>14</xdr:row>
      <xdr:rowOff>384102</xdr:rowOff>
    </xdr:from>
    <xdr:to>
      <xdr:col>20</xdr:col>
      <xdr:colOff>620785</xdr:colOff>
      <xdr:row>17</xdr:row>
      <xdr:rowOff>597013</xdr:rowOff>
    </xdr:to>
    <xdr:sp macro="" textlink="">
      <xdr:nvSpPr>
        <xdr:cNvPr id="452" name="テキスト ボックス 451"/>
        <xdr:cNvSpPr txBox="1"/>
      </xdr:nvSpPr>
      <xdr:spPr>
        <a:xfrm>
          <a:off x="9775993" y="8396308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15</xdr:col>
      <xdr:colOff>273400</xdr:colOff>
      <xdr:row>13</xdr:row>
      <xdr:rowOff>417722</xdr:rowOff>
    </xdr:from>
    <xdr:to>
      <xdr:col>20</xdr:col>
      <xdr:colOff>766459</xdr:colOff>
      <xdr:row>14</xdr:row>
      <xdr:rowOff>372896</xdr:rowOff>
    </xdr:to>
    <xdr:sp macro="" textlink="">
      <xdr:nvSpPr>
        <xdr:cNvPr id="453" name="テキスト ボックス 452"/>
        <xdr:cNvSpPr txBox="1"/>
      </xdr:nvSpPr>
      <xdr:spPr>
        <a:xfrm>
          <a:off x="9742371" y="7611898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26</xdr:col>
      <xdr:colOff>212911</xdr:colOff>
      <xdr:row>13</xdr:row>
      <xdr:rowOff>347378</xdr:rowOff>
    </xdr:from>
    <xdr:to>
      <xdr:col>31</xdr:col>
      <xdr:colOff>587161</xdr:colOff>
      <xdr:row>17</xdr:row>
      <xdr:rowOff>384094</xdr:rowOff>
    </xdr:to>
    <xdr:sp macro="" textlink="">
      <xdr:nvSpPr>
        <xdr:cNvPr id="454" name="Rectangle 2">
          <a:extLst/>
        </xdr:cNvPr>
        <xdr:cNvSpPr>
          <a:spLocks noChangeArrowheads="1"/>
        </xdr:cNvSpPr>
      </xdr:nvSpPr>
      <xdr:spPr bwMode="auto">
        <a:xfrm>
          <a:off x="17626852" y="7541554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26</xdr:col>
      <xdr:colOff>441490</xdr:colOff>
      <xdr:row>14</xdr:row>
      <xdr:rowOff>417712</xdr:rowOff>
    </xdr:from>
    <xdr:to>
      <xdr:col>31</xdr:col>
      <xdr:colOff>755253</xdr:colOff>
      <xdr:row>17</xdr:row>
      <xdr:rowOff>630623</xdr:rowOff>
    </xdr:to>
    <xdr:sp macro="" textlink="">
      <xdr:nvSpPr>
        <xdr:cNvPr id="455" name="テキスト ボックス 454"/>
        <xdr:cNvSpPr txBox="1"/>
      </xdr:nvSpPr>
      <xdr:spPr>
        <a:xfrm>
          <a:off x="17855431" y="8429918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26</xdr:col>
      <xdr:colOff>407868</xdr:colOff>
      <xdr:row>13</xdr:row>
      <xdr:rowOff>451332</xdr:rowOff>
    </xdr:from>
    <xdr:to>
      <xdr:col>31</xdr:col>
      <xdr:colOff>900927</xdr:colOff>
      <xdr:row>14</xdr:row>
      <xdr:rowOff>406506</xdr:rowOff>
    </xdr:to>
    <xdr:sp macro="" textlink="">
      <xdr:nvSpPr>
        <xdr:cNvPr id="456" name="テキスト ボックス 455"/>
        <xdr:cNvSpPr txBox="1"/>
      </xdr:nvSpPr>
      <xdr:spPr>
        <a:xfrm>
          <a:off x="17821809" y="7645508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37</xdr:col>
      <xdr:colOff>212911</xdr:colOff>
      <xdr:row>13</xdr:row>
      <xdr:rowOff>347378</xdr:rowOff>
    </xdr:from>
    <xdr:to>
      <xdr:col>42</xdr:col>
      <xdr:colOff>587161</xdr:colOff>
      <xdr:row>17</xdr:row>
      <xdr:rowOff>384094</xdr:rowOff>
    </xdr:to>
    <xdr:sp macro="" textlink="">
      <xdr:nvSpPr>
        <xdr:cNvPr id="457" name="Rectangle 2">
          <a:extLst/>
        </xdr:cNvPr>
        <xdr:cNvSpPr>
          <a:spLocks noChangeArrowheads="1"/>
        </xdr:cNvSpPr>
      </xdr:nvSpPr>
      <xdr:spPr bwMode="auto">
        <a:xfrm>
          <a:off x="25571823" y="7541554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37</xdr:col>
      <xdr:colOff>441490</xdr:colOff>
      <xdr:row>14</xdr:row>
      <xdr:rowOff>417712</xdr:rowOff>
    </xdr:from>
    <xdr:to>
      <xdr:col>42</xdr:col>
      <xdr:colOff>755253</xdr:colOff>
      <xdr:row>17</xdr:row>
      <xdr:rowOff>630623</xdr:rowOff>
    </xdr:to>
    <xdr:sp macro="" textlink="">
      <xdr:nvSpPr>
        <xdr:cNvPr id="458" name="テキスト ボックス 457"/>
        <xdr:cNvSpPr txBox="1"/>
      </xdr:nvSpPr>
      <xdr:spPr>
        <a:xfrm>
          <a:off x="25800402" y="8429918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37</xdr:col>
      <xdr:colOff>407868</xdr:colOff>
      <xdr:row>13</xdr:row>
      <xdr:rowOff>451332</xdr:rowOff>
    </xdr:from>
    <xdr:to>
      <xdr:col>42</xdr:col>
      <xdr:colOff>900927</xdr:colOff>
      <xdr:row>14</xdr:row>
      <xdr:rowOff>406506</xdr:rowOff>
    </xdr:to>
    <xdr:sp macro="" textlink="">
      <xdr:nvSpPr>
        <xdr:cNvPr id="459" name="テキスト ボックス 458"/>
        <xdr:cNvSpPr txBox="1"/>
      </xdr:nvSpPr>
      <xdr:spPr>
        <a:xfrm>
          <a:off x="25766780" y="7645508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37</xdr:col>
      <xdr:colOff>212911</xdr:colOff>
      <xdr:row>6</xdr:row>
      <xdr:rowOff>347378</xdr:rowOff>
    </xdr:from>
    <xdr:to>
      <xdr:col>42</xdr:col>
      <xdr:colOff>587161</xdr:colOff>
      <xdr:row>10</xdr:row>
      <xdr:rowOff>384094</xdr:rowOff>
    </xdr:to>
    <xdr:sp macro="" textlink="">
      <xdr:nvSpPr>
        <xdr:cNvPr id="460" name="Rectangle 2">
          <a:extLst/>
        </xdr:cNvPr>
        <xdr:cNvSpPr>
          <a:spLocks noChangeArrowheads="1"/>
        </xdr:cNvSpPr>
      </xdr:nvSpPr>
      <xdr:spPr bwMode="auto">
        <a:xfrm>
          <a:off x="25571823" y="2442878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37</xdr:col>
      <xdr:colOff>441490</xdr:colOff>
      <xdr:row>7</xdr:row>
      <xdr:rowOff>417713</xdr:rowOff>
    </xdr:from>
    <xdr:to>
      <xdr:col>42</xdr:col>
      <xdr:colOff>755253</xdr:colOff>
      <xdr:row>10</xdr:row>
      <xdr:rowOff>630623</xdr:rowOff>
    </xdr:to>
    <xdr:sp macro="" textlink="">
      <xdr:nvSpPr>
        <xdr:cNvPr id="461" name="テキスト ボックス 460"/>
        <xdr:cNvSpPr txBox="1"/>
      </xdr:nvSpPr>
      <xdr:spPr>
        <a:xfrm>
          <a:off x="25800402" y="3331242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37</xdr:col>
      <xdr:colOff>407868</xdr:colOff>
      <xdr:row>6</xdr:row>
      <xdr:rowOff>451332</xdr:rowOff>
    </xdr:from>
    <xdr:to>
      <xdr:col>42</xdr:col>
      <xdr:colOff>900927</xdr:colOff>
      <xdr:row>7</xdr:row>
      <xdr:rowOff>406507</xdr:rowOff>
    </xdr:to>
    <xdr:sp macro="" textlink="">
      <xdr:nvSpPr>
        <xdr:cNvPr id="463" name="テキスト ボックス 462"/>
        <xdr:cNvSpPr txBox="1"/>
      </xdr:nvSpPr>
      <xdr:spPr>
        <a:xfrm>
          <a:off x="25766780" y="2546832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48</xdr:col>
      <xdr:colOff>212911</xdr:colOff>
      <xdr:row>6</xdr:row>
      <xdr:rowOff>347378</xdr:rowOff>
    </xdr:from>
    <xdr:to>
      <xdr:col>53</xdr:col>
      <xdr:colOff>587161</xdr:colOff>
      <xdr:row>10</xdr:row>
      <xdr:rowOff>384094</xdr:rowOff>
    </xdr:to>
    <xdr:sp macro="" textlink="">
      <xdr:nvSpPr>
        <xdr:cNvPr id="464" name="Rectangle 2">
          <a:extLst/>
        </xdr:cNvPr>
        <xdr:cNvSpPr>
          <a:spLocks noChangeArrowheads="1"/>
        </xdr:cNvSpPr>
      </xdr:nvSpPr>
      <xdr:spPr bwMode="auto">
        <a:xfrm>
          <a:off x="33516793" y="2442878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48</xdr:col>
      <xdr:colOff>441490</xdr:colOff>
      <xdr:row>7</xdr:row>
      <xdr:rowOff>417713</xdr:rowOff>
    </xdr:from>
    <xdr:to>
      <xdr:col>53</xdr:col>
      <xdr:colOff>755253</xdr:colOff>
      <xdr:row>10</xdr:row>
      <xdr:rowOff>630623</xdr:rowOff>
    </xdr:to>
    <xdr:sp macro="" textlink="">
      <xdr:nvSpPr>
        <xdr:cNvPr id="465" name="テキスト ボックス 464"/>
        <xdr:cNvSpPr txBox="1"/>
      </xdr:nvSpPr>
      <xdr:spPr>
        <a:xfrm>
          <a:off x="33745372" y="3331242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407868</xdr:colOff>
      <xdr:row>6</xdr:row>
      <xdr:rowOff>451332</xdr:rowOff>
    </xdr:from>
    <xdr:to>
      <xdr:col>53</xdr:col>
      <xdr:colOff>900927</xdr:colOff>
      <xdr:row>7</xdr:row>
      <xdr:rowOff>406507</xdr:rowOff>
    </xdr:to>
    <xdr:sp macro="" textlink="">
      <xdr:nvSpPr>
        <xdr:cNvPr id="466" name="テキスト ボックス 465"/>
        <xdr:cNvSpPr txBox="1"/>
      </xdr:nvSpPr>
      <xdr:spPr>
        <a:xfrm>
          <a:off x="33711750" y="2546832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48</xdr:col>
      <xdr:colOff>313760</xdr:colOff>
      <xdr:row>13</xdr:row>
      <xdr:rowOff>268944</xdr:rowOff>
    </xdr:from>
    <xdr:to>
      <xdr:col>53</xdr:col>
      <xdr:colOff>688010</xdr:colOff>
      <xdr:row>17</xdr:row>
      <xdr:rowOff>305660</xdr:rowOff>
    </xdr:to>
    <xdr:sp macro="" textlink="">
      <xdr:nvSpPr>
        <xdr:cNvPr id="467" name="Rectangle 2">
          <a:extLst/>
        </xdr:cNvPr>
        <xdr:cNvSpPr>
          <a:spLocks noChangeArrowheads="1"/>
        </xdr:cNvSpPr>
      </xdr:nvSpPr>
      <xdr:spPr bwMode="auto">
        <a:xfrm>
          <a:off x="33617642" y="7463120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48</xdr:col>
      <xdr:colOff>542339</xdr:colOff>
      <xdr:row>14</xdr:row>
      <xdr:rowOff>339278</xdr:rowOff>
    </xdr:from>
    <xdr:to>
      <xdr:col>53</xdr:col>
      <xdr:colOff>856102</xdr:colOff>
      <xdr:row>17</xdr:row>
      <xdr:rowOff>552189</xdr:rowOff>
    </xdr:to>
    <xdr:sp macro="" textlink="">
      <xdr:nvSpPr>
        <xdr:cNvPr id="468" name="テキスト ボックス 467"/>
        <xdr:cNvSpPr txBox="1"/>
      </xdr:nvSpPr>
      <xdr:spPr>
        <a:xfrm>
          <a:off x="33846221" y="8351484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508717</xdr:colOff>
      <xdr:row>13</xdr:row>
      <xdr:rowOff>372898</xdr:rowOff>
    </xdr:from>
    <xdr:to>
      <xdr:col>54</xdr:col>
      <xdr:colOff>26864</xdr:colOff>
      <xdr:row>14</xdr:row>
      <xdr:rowOff>328072</xdr:rowOff>
    </xdr:to>
    <xdr:sp macro="" textlink="">
      <xdr:nvSpPr>
        <xdr:cNvPr id="469" name="テキスト ボックス 468"/>
        <xdr:cNvSpPr txBox="1"/>
      </xdr:nvSpPr>
      <xdr:spPr>
        <a:xfrm>
          <a:off x="33812599" y="7567074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59</xdr:col>
      <xdr:colOff>268946</xdr:colOff>
      <xdr:row>13</xdr:row>
      <xdr:rowOff>313768</xdr:rowOff>
    </xdr:from>
    <xdr:to>
      <xdr:col>64</xdr:col>
      <xdr:colOff>643196</xdr:colOff>
      <xdr:row>17</xdr:row>
      <xdr:rowOff>350484</xdr:rowOff>
    </xdr:to>
    <xdr:sp macro="" textlink="">
      <xdr:nvSpPr>
        <xdr:cNvPr id="470" name="Rectangle 2">
          <a:extLst/>
        </xdr:cNvPr>
        <xdr:cNvSpPr>
          <a:spLocks noChangeArrowheads="1"/>
        </xdr:cNvSpPr>
      </xdr:nvSpPr>
      <xdr:spPr bwMode="auto">
        <a:xfrm>
          <a:off x="41517799" y="7507944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59</xdr:col>
      <xdr:colOff>497525</xdr:colOff>
      <xdr:row>14</xdr:row>
      <xdr:rowOff>384102</xdr:rowOff>
    </xdr:from>
    <xdr:to>
      <xdr:col>64</xdr:col>
      <xdr:colOff>811288</xdr:colOff>
      <xdr:row>17</xdr:row>
      <xdr:rowOff>597013</xdr:rowOff>
    </xdr:to>
    <xdr:sp macro="" textlink="">
      <xdr:nvSpPr>
        <xdr:cNvPr id="471" name="テキスト ボックス 470"/>
        <xdr:cNvSpPr txBox="1"/>
      </xdr:nvSpPr>
      <xdr:spPr>
        <a:xfrm>
          <a:off x="41746378" y="8396308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59</xdr:col>
      <xdr:colOff>463903</xdr:colOff>
      <xdr:row>13</xdr:row>
      <xdr:rowOff>417722</xdr:rowOff>
    </xdr:from>
    <xdr:to>
      <xdr:col>64</xdr:col>
      <xdr:colOff>956962</xdr:colOff>
      <xdr:row>14</xdr:row>
      <xdr:rowOff>372896</xdr:rowOff>
    </xdr:to>
    <xdr:sp macro="" textlink="">
      <xdr:nvSpPr>
        <xdr:cNvPr id="472" name="テキスト ボックス 471"/>
        <xdr:cNvSpPr txBox="1"/>
      </xdr:nvSpPr>
      <xdr:spPr>
        <a:xfrm>
          <a:off x="41712756" y="7611898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59</xdr:col>
      <xdr:colOff>268946</xdr:colOff>
      <xdr:row>6</xdr:row>
      <xdr:rowOff>313768</xdr:rowOff>
    </xdr:from>
    <xdr:to>
      <xdr:col>64</xdr:col>
      <xdr:colOff>643196</xdr:colOff>
      <xdr:row>10</xdr:row>
      <xdr:rowOff>350484</xdr:rowOff>
    </xdr:to>
    <xdr:sp macro="" textlink="">
      <xdr:nvSpPr>
        <xdr:cNvPr id="474" name="Rectangle 2">
          <a:extLst/>
        </xdr:cNvPr>
        <xdr:cNvSpPr>
          <a:spLocks noChangeArrowheads="1"/>
        </xdr:cNvSpPr>
      </xdr:nvSpPr>
      <xdr:spPr bwMode="auto">
        <a:xfrm>
          <a:off x="41517799" y="2409268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59</xdr:col>
      <xdr:colOff>497525</xdr:colOff>
      <xdr:row>7</xdr:row>
      <xdr:rowOff>384103</xdr:rowOff>
    </xdr:from>
    <xdr:to>
      <xdr:col>64</xdr:col>
      <xdr:colOff>811288</xdr:colOff>
      <xdr:row>10</xdr:row>
      <xdr:rowOff>597013</xdr:rowOff>
    </xdr:to>
    <xdr:sp macro="" textlink="">
      <xdr:nvSpPr>
        <xdr:cNvPr id="475" name="テキスト ボックス 474"/>
        <xdr:cNvSpPr txBox="1"/>
      </xdr:nvSpPr>
      <xdr:spPr>
        <a:xfrm>
          <a:off x="41746378" y="3297632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59</xdr:col>
      <xdr:colOff>463903</xdr:colOff>
      <xdr:row>6</xdr:row>
      <xdr:rowOff>417722</xdr:rowOff>
    </xdr:from>
    <xdr:to>
      <xdr:col>64</xdr:col>
      <xdr:colOff>956962</xdr:colOff>
      <xdr:row>7</xdr:row>
      <xdr:rowOff>372897</xdr:rowOff>
    </xdr:to>
    <xdr:sp macro="" textlink="">
      <xdr:nvSpPr>
        <xdr:cNvPr id="476" name="テキスト ボックス 475"/>
        <xdr:cNvSpPr txBox="1"/>
      </xdr:nvSpPr>
      <xdr:spPr>
        <a:xfrm>
          <a:off x="41712756" y="2513222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70</xdr:col>
      <xdr:colOff>268946</xdr:colOff>
      <xdr:row>6</xdr:row>
      <xdr:rowOff>313768</xdr:rowOff>
    </xdr:from>
    <xdr:to>
      <xdr:col>75</xdr:col>
      <xdr:colOff>643196</xdr:colOff>
      <xdr:row>10</xdr:row>
      <xdr:rowOff>350484</xdr:rowOff>
    </xdr:to>
    <xdr:sp macro="" textlink="">
      <xdr:nvSpPr>
        <xdr:cNvPr id="477" name="Rectangle 2">
          <a:extLst/>
        </xdr:cNvPr>
        <xdr:cNvSpPr>
          <a:spLocks noChangeArrowheads="1"/>
        </xdr:cNvSpPr>
      </xdr:nvSpPr>
      <xdr:spPr bwMode="auto">
        <a:xfrm>
          <a:off x="49462770" y="2409268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70</xdr:col>
      <xdr:colOff>497525</xdr:colOff>
      <xdr:row>7</xdr:row>
      <xdr:rowOff>384103</xdr:rowOff>
    </xdr:from>
    <xdr:to>
      <xdr:col>75</xdr:col>
      <xdr:colOff>811288</xdr:colOff>
      <xdr:row>10</xdr:row>
      <xdr:rowOff>597013</xdr:rowOff>
    </xdr:to>
    <xdr:sp macro="" textlink="">
      <xdr:nvSpPr>
        <xdr:cNvPr id="478" name="テキスト ボックス 477"/>
        <xdr:cNvSpPr txBox="1"/>
      </xdr:nvSpPr>
      <xdr:spPr>
        <a:xfrm>
          <a:off x="49691349" y="3297632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70</xdr:col>
      <xdr:colOff>463903</xdr:colOff>
      <xdr:row>6</xdr:row>
      <xdr:rowOff>417722</xdr:rowOff>
    </xdr:from>
    <xdr:to>
      <xdr:col>75</xdr:col>
      <xdr:colOff>956962</xdr:colOff>
      <xdr:row>7</xdr:row>
      <xdr:rowOff>372897</xdr:rowOff>
    </xdr:to>
    <xdr:sp macro="" textlink="">
      <xdr:nvSpPr>
        <xdr:cNvPr id="479" name="テキスト ボックス 478"/>
        <xdr:cNvSpPr txBox="1"/>
      </xdr:nvSpPr>
      <xdr:spPr>
        <a:xfrm>
          <a:off x="49657727" y="2513222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70</xdr:col>
      <xdr:colOff>268946</xdr:colOff>
      <xdr:row>13</xdr:row>
      <xdr:rowOff>313768</xdr:rowOff>
    </xdr:from>
    <xdr:to>
      <xdr:col>75</xdr:col>
      <xdr:colOff>643196</xdr:colOff>
      <xdr:row>17</xdr:row>
      <xdr:rowOff>350484</xdr:rowOff>
    </xdr:to>
    <xdr:sp macro="" textlink="">
      <xdr:nvSpPr>
        <xdr:cNvPr id="480" name="Rectangle 2">
          <a:extLst/>
        </xdr:cNvPr>
        <xdr:cNvSpPr>
          <a:spLocks noChangeArrowheads="1"/>
        </xdr:cNvSpPr>
      </xdr:nvSpPr>
      <xdr:spPr bwMode="auto">
        <a:xfrm>
          <a:off x="49462770" y="7507944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70</xdr:col>
      <xdr:colOff>497525</xdr:colOff>
      <xdr:row>14</xdr:row>
      <xdr:rowOff>384102</xdr:rowOff>
    </xdr:from>
    <xdr:to>
      <xdr:col>75</xdr:col>
      <xdr:colOff>811288</xdr:colOff>
      <xdr:row>17</xdr:row>
      <xdr:rowOff>597013</xdr:rowOff>
    </xdr:to>
    <xdr:sp macro="" textlink="">
      <xdr:nvSpPr>
        <xdr:cNvPr id="481" name="テキスト ボックス 480"/>
        <xdr:cNvSpPr txBox="1"/>
      </xdr:nvSpPr>
      <xdr:spPr>
        <a:xfrm>
          <a:off x="49691349" y="8396308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70</xdr:col>
      <xdr:colOff>463903</xdr:colOff>
      <xdr:row>13</xdr:row>
      <xdr:rowOff>417722</xdr:rowOff>
    </xdr:from>
    <xdr:to>
      <xdr:col>75</xdr:col>
      <xdr:colOff>956962</xdr:colOff>
      <xdr:row>14</xdr:row>
      <xdr:rowOff>372896</xdr:rowOff>
    </xdr:to>
    <xdr:sp macro="" textlink="">
      <xdr:nvSpPr>
        <xdr:cNvPr id="482" name="テキスト ボックス 481"/>
        <xdr:cNvSpPr txBox="1"/>
      </xdr:nvSpPr>
      <xdr:spPr>
        <a:xfrm>
          <a:off x="49657727" y="7611898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81</xdr:col>
      <xdr:colOff>268946</xdr:colOff>
      <xdr:row>13</xdr:row>
      <xdr:rowOff>313768</xdr:rowOff>
    </xdr:from>
    <xdr:to>
      <xdr:col>86</xdr:col>
      <xdr:colOff>643196</xdr:colOff>
      <xdr:row>17</xdr:row>
      <xdr:rowOff>350484</xdr:rowOff>
    </xdr:to>
    <xdr:sp macro="" textlink="">
      <xdr:nvSpPr>
        <xdr:cNvPr id="483" name="Rectangle 2">
          <a:extLst/>
        </xdr:cNvPr>
        <xdr:cNvSpPr>
          <a:spLocks noChangeArrowheads="1"/>
        </xdr:cNvSpPr>
      </xdr:nvSpPr>
      <xdr:spPr bwMode="auto">
        <a:xfrm>
          <a:off x="57407740" y="7507944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81</xdr:col>
      <xdr:colOff>497525</xdr:colOff>
      <xdr:row>14</xdr:row>
      <xdr:rowOff>384102</xdr:rowOff>
    </xdr:from>
    <xdr:to>
      <xdr:col>86</xdr:col>
      <xdr:colOff>811288</xdr:colOff>
      <xdr:row>17</xdr:row>
      <xdr:rowOff>597013</xdr:rowOff>
    </xdr:to>
    <xdr:sp macro="" textlink="">
      <xdr:nvSpPr>
        <xdr:cNvPr id="484" name="テキスト ボックス 483"/>
        <xdr:cNvSpPr txBox="1"/>
      </xdr:nvSpPr>
      <xdr:spPr>
        <a:xfrm>
          <a:off x="57636319" y="8396308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81</xdr:col>
      <xdr:colOff>463903</xdr:colOff>
      <xdr:row>13</xdr:row>
      <xdr:rowOff>417722</xdr:rowOff>
    </xdr:from>
    <xdr:to>
      <xdr:col>86</xdr:col>
      <xdr:colOff>956962</xdr:colOff>
      <xdr:row>14</xdr:row>
      <xdr:rowOff>372896</xdr:rowOff>
    </xdr:to>
    <xdr:sp macro="" textlink="">
      <xdr:nvSpPr>
        <xdr:cNvPr id="485" name="テキスト ボックス 484"/>
        <xdr:cNvSpPr txBox="1"/>
      </xdr:nvSpPr>
      <xdr:spPr>
        <a:xfrm>
          <a:off x="57602697" y="7611898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81</xdr:col>
      <xdr:colOff>268946</xdr:colOff>
      <xdr:row>6</xdr:row>
      <xdr:rowOff>313768</xdr:rowOff>
    </xdr:from>
    <xdr:to>
      <xdr:col>86</xdr:col>
      <xdr:colOff>643196</xdr:colOff>
      <xdr:row>10</xdr:row>
      <xdr:rowOff>350484</xdr:rowOff>
    </xdr:to>
    <xdr:sp macro="" textlink="">
      <xdr:nvSpPr>
        <xdr:cNvPr id="486" name="Rectangle 2">
          <a:extLst/>
        </xdr:cNvPr>
        <xdr:cNvSpPr>
          <a:spLocks noChangeArrowheads="1"/>
        </xdr:cNvSpPr>
      </xdr:nvSpPr>
      <xdr:spPr bwMode="auto">
        <a:xfrm>
          <a:off x="57407740" y="2409268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81</xdr:col>
      <xdr:colOff>497525</xdr:colOff>
      <xdr:row>7</xdr:row>
      <xdr:rowOff>384103</xdr:rowOff>
    </xdr:from>
    <xdr:to>
      <xdr:col>86</xdr:col>
      <xdr:colOff>811288</xdr:colOff>
      <xdr:row>10</xdr:row>
      <xdr:rowOff>597013</xdr:rowOff>
    </xdr:to>
    <xdr:sp macro="" textlink="">
      <xdr:nvSpPr>
        <xdr:cNvPr id="487" name="テキスト ボックス 486"/>
        <xdr:cNvSpPr txBox="1"/>
      </xdr:nvSpPr>
      <xdr:spPr>
        <a:xfrm>
          <a:off x="57636319" y="3297632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81</xdr:col>
      <xdr:colOff>463903</xdr:colOff>
      <xdr:row>6</xdr:row>
      <xdr:rowOff>417722</xdr:rowOff>
    </xdr:from>
    <xdr:to>
      <xdr:col>86</xdr:col>
      <xdr:colOff>956962</xdr:colOff>
      <xdr:row>7</xdr:row>
      <xdr:rowOff>372897</xdr:rowOff>
    </xdr:to>
    <xdr:sp macro="" textlink="">
      <xdr:nvSpPr>
        <xdr:cNvPr id="488" name="テキスト ボックス 487"/>
        <xdr:cNvSpPr txBox="1"/>
      </xdr:nvSpPr>
      <xdr:spPr>
        <a:xfrm>
          <a:off x="57602697" y="2513222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92</xdr:col>
      <xdr:colOff>358587</xdr:colOff>
      <xdr:row>6</xdr:row>
      <xdr:rowOff>324974</xdr:rowOff>
    </xdr:from>
    <xdr:to>
      <xdr:col>97</xdr:col>
      <xdr:colOff>732837</xdr:colOff>
      <xdr:row>10</xdr:row>
      <xdr:rowOff>361690</xdr:rowOff>
    </xdr:to>
    <xdr:sp macro="" textlink="">
      <xdr:nvSpPr>
        <xdr:cNvPr id="489" name="Rectangle 2">
          <a:extLst/>
        </xdr:cNvPr>
        <xdr:cNvSpPr>
          <a:spLocks noChangeArrowheads="1"/>
        </xdr:cNvSpPr>
      </xdr:nvSpPr>
      <xdr:spPr bwMode="auto">
        <a:xfrm>
          <a:off x="65442352" y="2420474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93</xdr:col>
      <xdr:colOff>15666</xdr:colOff>
      <xdr:row>7</xdr:row>
      <xdr:rowOff>395309</xdr:rowOff>
    </xdr:from>
    <xdr:to>
      <xdr:col>97</xdr:col>
      <xdr:colOff>900929</xdr:colOff>
      <xdr:row>10</xdr:row>
      <xdr:rowOff>608219</xdr:rowOff>
    </xdr:to>
    <xdr:sp macro="" textlink="">
      <xdr:nvSpPr>
        <xdr:cNvPr id="490" name="テキスト ボックス 489"/>
        <xdr:cNvSpPr txBox="1"/>
      </xdr:nvSpPr>
      <xdr:spPr>
        <a:xfrm>
          <a:off x="65670931" y="3308838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92</xdr:col>
      <xdr:colOff>553544</xdr:colOff>
      <xdr:row>6</xdr:row>
      <xdr:rowOff>428928</xdr:rowOff>
    </xdr:from>
    <xdr:to>
      <xdr:col>98</xdr:col>
      <xdr:colOff>71691</xdr:colOff>
      <xdr:row>7</xdr:row>
      <xdr:rowOff>384103</xdr:rowOff>
    </xdr:to>
    <xdr:sp macro="" textlink="">
      <xdr:nvSpPr>
        <xdr:cNvPr id="491" name="テキスト ボックス 490"/>
        <xdr:cNvSpPr txBox="1"/>
      </xdr:nvSpPr>
      <xdr:spPr>
        <a:xfrm>
          <a:off x="65637309" y="2524428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92</xdr:col>
      <xdr:colOff>358587</xdr:colOff>
      <xdr:row>13</xdr:row>
      <xdr:rowOff>324974</xdr:rowOff>
    </xdr:from>
    <xdr:to>
      <xdr:col>97</xdr:col>
      <xdr:colOff>732837</xdr:colOff>
      <xdr:row>17</xdr:row>
      <xdr:rowOff>361690</xdr:rowOff>
    </xdr:to>
    <xdr:sp macro="" textlink="">
      <xdr:nvSpPr>
        <xdr:cNvPr id="492" name="Rectangle 2">
          <a:extLst/>
        </xdr:cNvPr>
        <xdr:cNvSpPr>
          <a:spLocks noChangeArrowheads="1"/>
        </xdr:cNvSpPr>
      </xdr:nvSpPr>
      <xdr:spPr bwMode="auto">
        <a:xfrm>
          <a:off x="65442352" y="7519150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93</xdr:col>
      <xdr:colOff>15666</xdr:colOff>
      <xdr:row>14</xdr:row>
      <xdr:rowOff>395308</xdr:rowOff>
    </xdr:from>
    <xdr:to>
      <xdr:col>97</xdr:col>
      <xdr:colOff>900929</xdr:colOff>
      <xdr:row>17</xdr:row>
      <xdr:rowOff>608219</xdr:rowOff>
    </xdr:to>
    <xdr:sp macro="" textlink="">
      <xdr:nvSpPr>
        <xdr:cNvPr id="493" name="テキスト ボックス 492"/>
        <xdr:cNvSpPr txBox="1"/>
      </xdr:nvSpPr>
      <xdr:spPr>
        <a:xfrm>
          <a:off x="65670931" y="8407514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92</xdr:col>
      <xdr:colOff>553544</xdr:colOff>
      <xdr:row>13</xdr:row>
      <xdr:rowOff>428928</xdr:rowOff>
    </xdr:from>
    <xdr:to>
      <xdr:col>98</xdr:col>
      <xdr:colOff>71691</xdr:colOff>
      <xdr:row>14</xdr:row>
      <xdr:rowOff>384102</xdr:rowOff>
    </xdr:to>
    <xdr:sp macro="" textlink="">
      <xdr:nvSpPr>
        <xdr:cNvPr id="494" name="テキスト ボックス 493"/>
        <xdr:cNvSpPr txBox="1"/>
      </xdr:nvSpPr>
      <xdr:spPr>
        <a:xfrm>
          <a:off x="65637309" y="7623104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103</xdr:col>
      <xdr:colOff>358587</xdr:colOff>
      <xdr:row>13</xdr:row>
      <xdr:rowOff>324974</xdr:rowOff>
    </xdr:from>
    <xdr:to>
      <xdr:col>108</xdr:col>
      <xdr:colOff>732837</xdr:colOff>
      <xdr:row>17</xdr:row>
      <xdr:rowOff>361690</xdr:rowOff>
    </xdr:to>
    <xdr:sp macro="" textlink="">
      <xdr:nvSpPr>
        <xdr:cNvPr id="496" name="Rectangle 2">
          <a:extLst/>
        </xdr:cNvPr>
        <xdr:cNvSpPr>
          <a:spLocks noChangeArrowheads="1"/>
        </xdr:cNvSpPr>
      </xdr:nvSpPr>
      <xdr:spPr bwMode="auto">
        <a:xfrm>
          <a:off x="73387322" y="7519150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104</xdr:col>
      <xdr:colOff>15666</xdr:colOff>
      <xdr:row>14</xdr:row>
      <xdr:rowOff>395308</xdr:rowOff>
    </xdr:from>
    <xdr:to>
      <xdr:col>108</xdr:col>
      <xdr:colOff>900929</xdr:colOff>
      <xdr:row>17</xdr:row>
      <xdr:rowOff>608219</xdr:rowOff>
    </xdr:to>
    <xdr:sp macro="" textlink="">
      <xdr:nvSpPr>
        <xdr:cNvPr id="497" name="テキスト ボックス 496"/>
        <xdr:cNvSpPr txBox="1"/>
      </xdr:nvSpPr>
      <xdr:spPr>
        <a:xfrm>
          <a:off x="73615901" y="8407514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103</xdr:col>
      <xdr:colOff>553544</xdr:colOff>
      <xdr:row>13</xdr:row>
      <xdr:rowOff>428928</xdr:rowOff>
    </xdr:from>
    <xdr:to>
      <xdr:col>109</xdr:col>
      <xdr:colOff>71691</xdr:colOff>
      <xdr:row>14</xdr:row>
      <xdr:rowOff>384102</xdr:rowOff>
    </xdr:to>
    <xdr:sp macro="" textlink="">
      <xdr:nvSpPr>
        <xdr:cNvPr id="498" name="テキスト ボックス 497"/>
        <xdr:cNvSpPr txBox="1"/>
      </xdr:nvSpPr>
      <xdr:spPr>
        <a:xfrm>
          <a:off x="73582279" y="7623104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103</xdr:col>
      <xdr:colOff>358587</xdr:colOff>
      <xdr:row>6</xdr:row>
      <xdr:rowOff>324974</xdr:rowOff>
    </xdr:from>
    <xdr:to>
      <xdr:col>108</xdr:col>
      <xdr:colOff>732837</xdr:colOff>
      <xdr:row>10</xdr:row>
      <xdr:rowOff>361690</xdr:rowOff>
    </xdr:to>
    <xdr:sp macro="" textlink="">
      <xdr:nvSpPr>
        <xdr:cNvPr id="499" name="Rectangle 2">
          <a:extLst/>
        </xdr:cNvPr>
        <xdr:cNvSpPr>
          <a:spLocks noChangeArrowheads="1"/>
        </xdr:cNvSpPr>
      </xdr:nvSpPr>
      <xdr:spPr bwMode="auto">
        <a:xfrm>
          <a:off x="73387322" y="2420474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104</xdr:col>
      <xdr:colOff>15666</xdr:colOff>
      <xdr:row>7</xdr:row>
      <xdr:rowOff>395309</xdr:rowOff>
    </xdr:from>
    <xdr:to>
      <xdr:col>108</xdr:col>
      <xdr:colOff>900929</xdr:colOff>
      <xdr:row>10</xdr:row>
      <xdr:rowOff>608219</xdr:rowOff>
    </xdr:to>
    <xdr:sp macro="" textlink="">
      <xdr:nvSpPr>
        <xdr:cNvPr id="500" name="テキスト ボックス 499"/>
        <xdr:cNvSpPr txBox="1"/>
      </xdr:nvSpPr>
      <xdr:spPr>
        <a:xfrm>
          <a:off x="73615901" y="3308838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103</xdr:col>
      <xdr:colOff>553544</xdr:colOff>
      <xdr:row>6</xdr:row>
      <xdr:rowOff>428928</xdr:rowOff>
    </xdr:from>
    <xdr:to>
      <xdr:col>109</xdr:col>
      <xdr:colOff>71691</xdr:colOff>
      <xdr:row>7</xdr:row>
      <xdr:rowOff>384103</xdr:rowOff>
    </xdr:to>
    <xdr:sp macro="" textlink="">
      <xdr:nvSpPr>
        <xdr:cNvPr id="501" name="テキスト ボックス 500"/>
        <xdr:cNvSpPr txBox="1"/>
      </xdr:nvSpPr>
      <xdr:spPr>
        <a:xfrm>
          <a:off x="73582279" y="2524428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114</xdr:col>
      <xdr:colOff>358587</xdr:colOff>
      <xdr:row>6</xdr:row>
      <xdr:rowOff>324974</xdr:rowOff>
    </xdr:from>
    <xdr:to>
      <xdr:col>119</xdr:col>
      <xdr:colOff>732837</xdr:colOff>
      <xdr:row>10</xdr:row>
      <xdr:rowOff>361690</xdr:rowOff>
    </xdr:to>
    <xdr:sp macro="" textlink="">
      <xdr:nvSpPr>
        <xdr:cNvPr id="502" name="Rectangle 2">
          <a:extLst/>
        </xdr:cNvPr>
        <xdr:cNvSpPr>
          <a:spLocks noChangeArrowheads="1"/>
        </xdr:cNvSpPr>
      </xdr:nvSpPr>
      <xdr:spPr bwMode="auto">
        <a:xfrm>
          <a:off x="81332293" y="2420474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115</xdr:col>
      <xdr:colOff>15666</xdr:colOff>
      <xdr:row>7</xdr:row>
      <xdr:rowOff>395309</xdr:rowOff>
    </xdr:from>
    <xdr:to>
      <xdr:col>119</xdr:col>
      <xdr:colOff>900929</xdr:colOff>
      <xdr:row>10</xdr:row>
      <xdr:rowOff>608219</xdr:rowOff>
    </xdr:to>
    <xdr:sp macro="" textlink="">
      <xdr:nvSpPr>
        <xdr:cNvPr id="503" name="テキスト ボックス 502"/>
        <xdr:cNvSpPr txBox="1"/>
      </xdr:nvSpPr>
      <xdr:spPr>
        <a:xfrm>
          <a:off x="81560872" y="3308838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114</xdr:col>
      <xdr:colOff>553544</xdr:colOff>
      <xdr:row>6</xdr:row>
      <xdr:rowOff>428928</xdr:rowOff>
    </xdr:from>
    <xdr:to>
      <xdr:col>120</xdr:col>
      <xdr:colOff>71691</xdr:colOff>
      <xdr:row>7</xdr:row>
      <xdr:rowOff>384103</xdr:rowOff>
    </xdr:to>
    <xdr:sp macro="" textlink="">
      <xdr:nvSpPr>
        <xdr:cNvPr id="504" name="テキスト ボックス 503"/>
        <xdr:cNvSpPr txBox="1"/>
      </xdr:nvSpPr>
      <xdr:spPr>
        <a:xfrm>
          <a:off x="81527250" y="2524428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114</xdr:col>
      <xdr:colOff>358587</xdr:colOff>
      <xdr:row>13</xdr:row>
      <xdr:rowOff>324974</xdr:rowOff>
    </xdr:from>
    <xdr:to>
      <xdr:col>119</xdr:col>
      <xdr:colOff>732837</xdr:colOff>
      <xdr:row>17</xdr:row>
      <xdr:rowOff>361690</xdr:rowOff>
    </xdr:to>
    <xdr:sp macro="" textlink="">
      <xdr:nvSpPr>
        <xdr:cNvPr id="505" name="Rectangle 2">
          <a:extLst/>
        </xdr:cNvPr>
        <xdr:cNvSpPr>
          <a:spLocks noChangeArrowheads="1"/>
        </xdr:cNvSpPr>
      </xdr:nvSpPr>
      <xdr:spPr bwMode="auto">
        <a:xfrm>
          <a:off x="81332293" y="7519150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115</xdr:col>
      <xdr:colOff>15666</xdr:colOff>
      <xdr:row>14</xdr:row>
      <xdr:rowOff>395308</xdr:rowOff>
    </xdr:from>
    <xdr:to>
      <xdr:col>119</xdr:col>
      <xdr:colOff>900929</xdr:colOff>
      <xdr:row>17</xdr:row>
      <xdr:rowOff>608219</xdr:rowOff>
    </xdr:to>
    <xdr:sp macro="" textlink="">
      <xdr:nvSpPr>
        <xdr:cNvPr id="507" name="テキスト ボックス 506"/>
        <xdr:cNvSpPr txBox="1"/>
      </xdr:nvSpPr>
      <xdr:spPr>
        <a:xfrm>
          <a:off x="81560872" y="8407514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114</xdr:col>
      <xdr:colOff>553544</xdr:colOff>
      <xdr:row>13</xdr:row>
      <xdr:rowOff>428928</xdr:rowOff>
    </xdr:from>
    <xdr:to>
      <xdr:col>120</xdr:col>
      <xdr:colOff>71691</xdr:colOff>
      <xdr:row>14</xdr:row>
      <xdr:rowOff>384102</xdr:rowOff>
    </xdr:to>
    <xdr:sp macro="" textlink="">
      <xdr:nvSpPr>
        <xdr:cNvPr id="508" name="テキスト ボックス 507"/>
        <xdr:cNvSpPr txBox="1"/>
      </xdr:nvSpPr>
      <xdr:spPr>
        <a:xfrm>
          <a:off x="81527250" y="7623104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125</xdr:col>
      <xdr:colOff>369796</xdr:colOff>
      <xdr:row>13</xdr:row>
      <xdr:rowOff>358592</xdr:rowOff>
    </xdr:from>
    <xdr:to>
      <xdr:col>130</xdr:col>
      <xdr:colOff>744045</xdr:colOff>
      <xdr:row>17</xdr:row>
      <xdr:rowOff>395308</xdr:rowOff>
    </xdr:to>
    <xdr:sp macro="" textlink="">
      <xdr:nvSpPr>
        <xdr:cNvPr id="509" name="Rectangle 2">
          <a:extLst/>
        </xdr:cNvPr>
        <xdr:cNvSpPr>
          <a:spLocks noChangeArrowheads="1"/>
        </xdr:cNvSpPr>
      </xdr:nvSpPr>
      <xdr:spPr bwMode="auto">
        <a:xfrm>
          <a:off x="89288472" y="7552768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126</xdr:col>
      <xdr:colOff>26875</xdr:colOff>
      <xdr:row>14</xdr:row>
      <xdr:rowOff>428926</xdr:rowOff>
    </xdr:from>
    <xdr:to>
      <xdr:col>130</xdr:col>
      <xdr:colOff>912137</xdr:colOff>
      <xdr:row>17</xdr:row>
      <xdr:rowOff>641837</xdr:rowOff>
    </xdr:to>
    <xdr:sp macro="" textlink="">
      <xdr:nvSpPr>
        <xdr:cNvPr id="510" name="テキスト ボックス 509"/>
        <xdr:cNvSpPr txBox="1"/>
      </xdr:nvSpPr>
      <xdr:spPr>
        <a:xfrm>
          <a:off x="89517051" y="8441132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125</xdr:col>
      <xdr:colOff>564753</xdr:colOff>
      <xdr:row>13</xdr:row>
      <xdr:rowOff>462546</xdr:rowOff>
    </xdr:from>
    <xdr:to>
      <xdr:col>131</xdr:col>
      <xdr:colOff>82900</xdr:colOff>
      <xdr:row>14</xdr:row>
      <xdr:rowOff>417720</xdr:rowOff>
    </xdr:to>
    <xdr:sp macro="" textlink="">
      <xdr:nvSpPr>
        <xdr:cNvPr id="511" name="テキスト ボックス 510"/>
        <xdr:cNvSpPr txBox="1"/>
      </xdr:nvSpPr>
      <xdr:spPr>
        <a:xfrm>
          <a:off x="89483429" y="7656722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125</xdr:col>
      <xdr:colOff>369796</xdr:colOff>
      <xdr:row>6</xdr:row>
      <xdr:rowOff>358592</xdr:rowOff>
    </xdr:from>
    <xdr:to>
      <xdr:col>130</xdr:col>
      <xdr:colOff>744045</xdr:colOff>
      <xdr:row>10</xdr:row>
      <xdr:rowOff>395308</xdr:rowOff>
    </xdr:to>
    <xdr:sp macro="" textlink="">
      <xdr:nvSpPr>
        <xdr:cNvPr id="512" name="Rectangle 2">
          <a:extLst/>
        </xdr:cNvPr>
        <xdr:cNvSpPr>
          <a:spLocks noChangeArrowheads="1"/>
        </xdr:cNvSpPr>
      </xdr:nvSpPr>
      <xdr:spPr bwMode="auto">
        <a:xfrm>
          <a:off x="89288472" y="2454092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126</xdr:col>
      <xdr:colOff>26875</xdr:colOff>
      <xdr:row>7</xdr:row>
      <xdr:rowOff>428927</xdr:rowOff>
    </xdr:from>
    <xdr:to>
      <xdr:col>130</xdr:col>
      <xdr:colOff>912137</xdr:colOff>
      <xdr:row>10</xdr:row>
      <xdr:rowOff>641837</xdr:rowOff>
    </xdr:to>
    <xdr:sp macro="" textlink="">
      <xdr:nvSpPr>
        <xdr:cNvPr id="513" name="テキスト ボックス 512"/>
        <xdr:cNvSpPr txBox="1"/>
      </xdr:nvSpPr>
      <xdr:spPr>
        <a:xfrm>
          <a:off x="89517051" y="3342456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125</xdr:col>
      <xdr:colOff>564753</xdr:colOff>
      <xdr:row>6</xdr:row>
      <xdr:rowOff>462546</xdr:rowOff>
    </xdr:from>
    <xdr:to>
      <xdr:col>131</xdr:col>
      <xdr:colOff>82900</xdr:colOff>
      <xdr:row>7</xdr:row>
      <xdr:rowOff>417721</xdr:rowOff>
    </xdr:to>
    <xdr:sp macro="" textlink="">
      <xdr:nvSpPr>
        <xdr:cNvPr id="514" name="テキスト ボックス 513"/>
        <xdr:cNvSpPr txBox="1"/>
      </xdr:nvSpPr>
      <xdr:spPr>
        <a:xfrm>
          <a:off x="89483429" y="2558046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136</xdr:col>
      <xdr:colOff>369796</xdr:colOff>
      <xdr:row>6</xdr:row>
      <xdr:rowOff>358592</xdr:rowOff>
    </xdr:from>
    <xdr:to>
      <xdr:col>141</xdr:col>
      <xdr:colOff>744046</xdr:colOff>
      <xdr:row>10</xdr:row>
      <xdr:rowOff>395308</xdr:rowOff>
    </xdr:to>
    <xdr:sp macro="" textlink="">
      <xdr:nvSpPr>
        <xdr:cNvPr id="515" name="Rectangle 2">
          <a:extLst/>
        </xdr:cNvPr>
        <xdr:cNvSpPr>
          <a:spLocks noChangeArrowheads="1"/>
        </xdr:cNvSpPr>
      </xdr:nvSpPr>
      <xdr:spPr bwMode="auto">
        <a:xfrm>
          <a:off x="97233443" y="2454092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137</xdr:col>
      <xdr:colOff>26875</xdr:colOff>
      <xdr:row>7</xdr:row>
      <xdr:rowOff>428927</xdr:rowOff>
    </xdr:from>
    <xdr:to>
      <xdr:col>141</xdr:col>
      <xdr:colOff>912138</xdr:colOff>
      <xdr:row>10</xdr:row>
      <xdr:rowOff>641837</xdr:rowOff>
    </xdr:to>
    <xdr:sp macro="" textlink="">
      <xdr:nvSpPr>
        <xdr:cNvPr id="516" name="テキスト ボックス 515"/>
        <xdr:cNvSpPr txBox="1"/>
      </xdr:nvSpPr>
      <xdr:spPr>
        <a:xfrm>
          <a:off x="97462022" y="3342456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136</xdr:col>
      <xdr:colOff>564753</xdr:colOff>
      <xdr:row>6</xdr:row>
      <xdr:rowOff>462546</xdr:rowOff>
    </xdr:from>
    <xdr:to>
      <xdr:col>142</xdr:col>
      <xdr:colOff>82900</xdr:colOff>
      <xdr:row>7</xdr:row>
      <xdr:rowOff>417721</xdr:rowOff>
    </xdr:to>
    <xdr:sp macro="" textlink="">
      <xdr:nvSpPr>
        <xdr:cNvPr id="518" name="テキスト ボックス 517"/>
        <xdr:cNvSpPr txBox="1"/>
      </xdr:nvSpPr>
      <xdr:spPr>
        <a:xfrm>
          <a:off x="97428400" y="2558046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136</xdr:col>
      <xdr:colOff>369796</xdr:colOff>
      <xdr:row>13</xdr:row>
      <xdr:rowOff>358592</xdr:rowOff>
    </xdr:from>
    <xdr:to>
      <xdr:col>141</xdr:col>
      <xdr:colOff>744046</xdr:colOff>
      <xdr:row>17</xdr:row>
      <xdr:rowOff>395308</xdr:rowOff>
    </xdr:to>
    <xdr:sp macro="" textlink="">
      <xdr:nvSpPr>
        <xdr:cNvPr id="519" name="Rectangle 2">
          <a:extLst/>
        </xdr:cNvPr>
        <xdr:cNvSpPr>
          <a:spLocks noChangeArrowheads="1"/>
        </xdr:cNvSpPr>
      </xdr:nvSpPr>
      <xdr:spPr bwMode="auto">
        <a:xfrm>
          <a:off x="97233443" y="7552768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137</xdr:col>
      <xdr:colOff>26875</xdr:colOff>
      <xdr:row>14</xdr:row>
      <xdr:rowOff>428926</xdr:rowOff>
    </xdr:from>
    <xdr:to>
      <xdr:col>141</xdr:col>
      <xdr:colOff>912138</xdr:colOff>
      <xdr:row>17</xdr:row>
      <xdr:rowOff>641837</xdr:rowOff>
    </xdr:to>
    <xdr:sp macro="" textlink="">
      <xdr:nvSpPr>
        <xdr:cNvPr id="520" name="テキスト ボックス 519"/>
        <xdr:cNvSpPr txBox="1"/>
      </xdr:nvSpPr>
      <xdr:spPr>
        <a:xfrm>
          <a:off x="97462022" y="8441132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136</xdr:col>
      <xdr:colOff>564753</xdr:colOff>
      <xdr:row>13</xdr:row>
      <xdr:rowOff>462546</xdr:rowOff>
    </xdr:from>
    <xdr:to>
      <xdr:col>142</xdr:col>
      <xdr:colOff>82900</xdr:colOff>
      <xdr:row>14</xdr:row>
      <xdr:rowOff>417720</xdr:rowOff>
    </xdr:to>
    <xdr:sp macro="" textlink="">
      <xdr:nvSpPr>
        <xdr:cNvPr id="521" name="テキスト ボックス 520"/>
        <xdr:cNvSpPr txBox="1"/>
      </xdr:nvSpPr>
      <xdr:spPr>
        <a:xfrm>
          <a:off x="97428400" y="7656722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147</xdr:col>
      <xdr:colOff>369796</xdr:colOff>
      <xdr:row>13</xdr:row>
      <xdr:rowOff>358592</xdr:rowOff>
    </xdr:from>
    <xdr:to>
      <xdr:col>152</xdr:col>
      <xdr:colOff>744046</xdr:colOff>
      <xdr:row>17</xdr:row>
      <xdr:rowOff>395308</xdr:rowOff>
    </xdr:to>
    <xdr:sp macro="" textlink="">
      <xdr:nvSpPr>
        <xdr:cNvPr id="522" name="Rectangle 2">
          <a:extLst/>
        </xdr:cNvPr>
        <xdr:cNvSpPr>
          <a:spLocks noChangeArrowheads="1"/>
        </xdr:cNvSpPr>
      </xdr:nvSpPr>
      <xdr:spPr bwMode="auto">
        <a:xfrm>
          <a:off x="105178414" y="7552768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148</xdr:col>
      <xdr:colOff>26875</xdr:colOff>
      <xdr:row>14</xdr:row>
      <xdr:rowOff>428926</xdr:rowOff>
    </xdr:from>
    <xdr:to>
      <xdr:col>152</xdr:col>
      <xdr:colOff>912138</xdr:colOff>
      <xdr:row>17</xdr:row>
      <xdr:rowOff>641837</xdr:rowOff>
    </xdr:to>
    <xdr:sp macro="" textlink="">
      <xdr:nvSpPr>
        <xdr:cNvPr id="523" name="テキスト ボックス 522"/>
        <xdr:cNvSpPr txBox="1"/>
      </xdr:nvSpPr>
      <xdr:spPr>
        <a:xfrm>
          <a:off x="105406993" y="8441132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147</xdr:col>
      <xdr:colOff>564753</xdr:colOff>
      <xdr:row>13</xdr:row>
      <xdr:rowOff>462546</xdr:rowOff>
    </xdr:from>
    <xdr:to>
      <xdr:col>153</xdr:col>
      <xdr:colOff>82901</xdr:colOff>
      <xdr:row>14</xdr:row>
      <xdr:rowOff>417720</xdr:rowOff>
    </xdr:to>
    <xdr:sp macro="" textlink="">
      <xdr:nvSpPr>
        <xdr:cNvPr id="524" name="テキスト ボックス 523"/>
        <xdr:cNvSpPr txBox="1"/>
      </xdr:nvSpPr>
      <xdr:spPr>
        <a:xfrm>
          <a:off x="105373371" y="7656722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158</xdr:col>
      <xdr:colOff>89649</xdr:colOff>
      <xdr:row>13</xdr:row>
      <xdr:rowOff>313763</xdr:rowOff>
    </xdr:from>
    <xdr:to>
      <xdr:col>163</xdr:col>
      <xdr:colOff>463899</xdr:colOff>
      <xdr:row>17</xdr:row>
      <xdr:rowOff>350479</xdr:rowOff>
    </xdr:to>
    <xdr:sp macro="" textlink="">
      <xdr:nvSpPr>
        <xdr:cNvPr id="525" name="Rectangle 2">
          <a:extLst/>
        </xdr:cNvPr>
        <xdr:cNvSpPr>
          <a:spLocks noChangeArrowheads="1"/>
        </xdr:cNvSpPr>
      </xdr:nvSpPr>
      <xdr:spPr bwMode="auto">
        <a:xfrm>
          <a:off x="112843237" y="7507939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158</xdr:col>
      <xdr:colOff>318228</xdr:colOff>
      <xdr:row>14</xdr:row>
      <xdr:rowOff>384097</xdr:rowOff>
    </xdr:from>
    <xdr:to>
      <xdr:col>163</xdr:col>
      <xdr:colOff>631991</xdr:colOff>
      <xdr:row>17</xdr:row>
      <xdr:rowOff>597008</xdr:rowOff>
    </xdr:to>
    <xdr:sp macro="" textlink="">
      <xdr:nvSpPr>
        <xdr:cNvPr id="526" name="テキスト ボックス 525"/>
        <xdr:cNvSpPr txBox="1"/>
      </xdr:nvSpPr>
      <xdr:spPr>
        <a:xfrm>
          <a:off x="113071816" y="8396303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158</xdr:col>
      <xdr:colOff>284606</xdr:colOff>
      <xdr:row>13</xdr:row>
      <xdr:rowOff>417717</xdr:rowOff>
    </xdr:from>
    <xdr:to>
      <xdr:col>163</xdr:col>
      <xdr:colOff>777665</xdr:colOff>
      <xdr:row>14</xdr:row>
      <xdr:rowOff>372891</xdr:rowOff>
    </xdr:to>
    <xdr:sp macro="" textlink="">
      <xdr:nvSpPr>
        <xdr:cNvPr id="527" name="テキスト ボックス 526"/>
        <xdr:cNvSpPr txBox="1"/>
      </xdr:nvSpPr>
      <xdr:spPr>
        <a:xfrm>
          <a:off x="113038194" y="7611893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147</xdr:col>
      <xdr:colOff>369796</xdr:colOff>
      <xdr:row>6</xdr:row>
      <xdr:rowOff>358592</xdr:rowOff>
    </xdr:from>
    <xdr:to>
      <xdr:col>152</xdr:col>
      <xdr:colOff>744046</xdr:colOff>
      <xdr:row>10</xdr:row>
      <xdr:rowOff>395308</xdr:rowOff>
    </xdr:to>
    <xdr:sp macro="" textlink="">
      <xdr:nvSpPr>
        <xdr:cNvPr id="529" name="Rectangle 2">
          <a:extLst/>
        </xdr:cNvPr>
        <xdr:cNvSpPr>
          <a:spLocks noChangeArrowheads="1"/>
        </xdr:cNvSpPr>
      </xdr:nvSpPr>
      <xdr:spPr bwMode="auto">
        <a:xfrm>
          <a:off x="105178414" y="2454092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148</xdr:col>
      <xdr:colOff>26875</xdr:colOff>
      <xdr:row>7</xdr:row>
      <xdr:rowOff>428927</xdr:rowOff>
    </xdr:from>
    <xdr:to>
      <xdr:col>152</xdr:col>
      <xdr:colOff>912138</xdr:colOff>
      <xdr:row>10</xdr:row>
      <xdr:rowOff>641837</xdr:rowOff>
    </xdr:to>
    <xdr:sp macro="" textlink="">
      <xdr:nvSpPr>
        <xdr:cNvPr id="530" name="テキスト ボックス 529"/>
        <xdr:cNvSpPr txBox="1"/>
      </xdr:nvSpPr>
      <xdr:spPr>
        <a:xfrm>
          <a:off x="105406993" y="3342456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147</xdr:col>
      <xdr:colOff>564753</xdr:colOff>
      <xdr:row>6</xdr:row>
      <xdr:rowOff>462546</xdr:rowOff>
    </xdr:from>
    <xdr:to>
      <xdr:col>153</xdr:col>
      <xdr:colOff>82901</xdr:colOff>
      <xdr:row>7</xdr:row>
      <xdr:rowOff>417721</xdr:rowOff>
    </xdr:to>
    <xdr:sp macro="" textlink="">
      <xdr:nvSpPr>
        <xdr:cNvPr id="531" name="テキスト ボックス 530"/>
        <xdr:cNvSpPr txBox="1"/>
      </xdr:nvSpPr>
      <xdr:spPr>
        <a:xfrm>
          <a:off x="105373371" y="2558046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158</xdr:col>
      <xdr:colOff>89649</xdr:colOff>
      <xdr:row>6</xdr:row>
      <xdr:rowOff>313763</xdr:rowOff>
    </xdr:from>
    <xdr:to>
      <xdr:col>163</xdr:col>
      <xdr:colOff>463899</xdr:colOff>
      <xdr:row>10</xdr:row>
      <xdr:rowOff>350479</xdr:rowOff>
    </xdr:to>
    <xdr:sp macro="" textlink="">
      <xdr:nvSpPr>
        <xdr:cNvPr id="532" name="Rectangle 2">
          <a:extLst/>
        </xdr:cNvPr>
        <xdr:cNvSpPr>
          <a:spLocks noChangeArrowheads="1"/>
        </xdr:cNvSpPr>
      </xdr:nvSpPr>
      <xdr:spPr bwMode="auto">
        <a:xfrm>
          <a:off x="112843237" y="2409263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158</xdr:col>
      <xdr:colOff>318228</xdr:colOff>
      <xdr:row>7</xdr:row>
      <xdr:rowOff>384098</xdr:rowOff>
    </xdr:from>
    <xdr:to>
      <xdr:col>163</xdr:col>
      <xdr:colOff>631991</xdr:colOff>
      <xdr:row>10</xdr:row>
      <xdr:rowOff>597008</xdr:rowOff>
    </xdr:to>
    <xdr:sp macro="" textlink="">
      <xdr:nvSpPr>
        <xdr:cNvPr id="533" name="テキスト ボックス 532"/>
        <xdr:cNvSpPr txBox="1"/>
      </xdr:nvSpPr>
      <xdr:spPr>
        <a:xfrm>
          <a:off x="113071816" y="3297627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158</xdr:col>
      <xdr:colOff>284606</xdr:colOff>
      <xdr:row>6</xdr:row>
      <xdr:rowOff>417717</xdr:rowOff>
    </xdr:from>
    <xdr:to>
      <xdr:col>163</xdr:col>
      <xdr:colOff>777665</xdr:colOff>
      <xdr:row>7</xdr:row>
      <xdr:rowOff>372892</xdr:rowOff>
    </xdr:to>
    <xdr:sp macro="" textlink="">
      <xdr:nvSpPr>
        <xdr:cNvPr id="534" name="テキスト ボックス 533"/>
        <xdr:cNvSpPr txBox="1"/>
      </xdr:nvSpPr>
      <xdr:spPr>
        <a:xfrm>
          <a:off x="113038194" y="2513217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169</xdr:col>
      <xdr:colOff>89645</xdr:colOff>
      <xdr:row>6</xdr:row>
      <xdr:rowOff>347386</xdr:rowOff>
    </xdr:from>
    <xdr:to>
      <xdr:col>174</xdr:col>
      <xdr:colOff>463895</xdr:colOff>
      <xdr:row>10</xdr:row>
      <xdr:rowOff>384102</xdr:rowOff>
    </xdr:to>
    <xdr:sp macro="" textlink="">
      <xdr:nvSpPr>
        <xdr:cNvPr id="535" name="Rectangle 2">
          <a:extLst/>
        </xdr:cNvPr>
        <xdr:cNvSpPr>
          <a:spLocks noChangeArrowheads="1"/>
        </xdr:cNvSpPr>
      </xdr:nvSpPr>
      <xdr:spPr bwMode="auto">
        <a:xfrm>
          <a:off x="120788204" y="2442886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169</xdr:col>
      <xdr:colOff>318224</xdr:colOff>
      <xdr:row>7</xdr:row>
      <xdr:rowOff>417721</xdr:rowOff>
    </xdr:from>
    <xdr:to>
      <xdr:col>174</xdr:col>
      <xdr:colOff>631987</xdr:colOff>
      <xdr:row>10</xdr:row>
      <xdr:rowOff>630631</xdr:rowOff>
    </xdr:to>
    <xdr:sp macro="" textlink="">
      <xdr:nvSpPr>
        <xdr:cNvPr id="536" name="テキスト ボックス 535"/>
        <xdr:cNvSpPr txBox="1"/>
      </xdr:nvSpPr>
      <xdr:spPr>
        <a:xfrm>
          <a:off x="121016783" y="3331250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169</xdr:col>
      <xdr:colOff>284602</xdr:colOff>
      <xdr:row>6</xdr:row>
      <xdr:rowOff>451340</xdr:rowOff>
    </xdr:from>
    <xdr:to>
      <xdr:col>174</xdr:col>
      <xdr:colOff>777661</xdr:colOff>
      <xdr:row>7</xdr:row>
      <xdr:rowOff>406515</xdr:rowOff>
    </xdr:to>
    <xdr:sp macro="" textlink="">
      <xdr:nvSpPr>
        <xdr:cNvPr id="537" name="テキスト ボックス 536"/>
        <xdr:cNvSpPr txBox="1"/>
      </xdr:nvSpPr>
      <xdr:spPr>
        <a:xfrm>
          <a:off x="120983161" y="2546840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169</xdr:col>
      <xdr:colOff>89645</xdr:colOff>
      <xdr:row>13</xdr:row>
      <xdr:rowOff>347386</xdr:rowOff>
    </xdr:from>
    <xdr:to>
      <xdr:col>174</xdr:col>
      <xdr:colOff>463895</xdr:colOff>
      <xdr:row>17</xdr:row>
      <xdr:rowOff>384102</xdr:rowOff>
    </xdr:to>
    <xdr:sp macro="" textlink="">
      <xdr:nvSpPr>
        <xdr:cNvPr id="538" name="Rectangle 2">
          <a:extLst/>
        </xdr:cNvPr>
        <xdr:cNvSpPr>
          <a:spLocks noChangeArrowheads="1"/>
        </xdr:cNvSpPr>
      </xdr:nvSpPr>
      <xdr:spPr bwMode="auto">
        <a:xfrm>
          <a:off x="120788204" y="7541562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169</xdr:col>
      <xdr:colOff>318224</xdr:colOff>
      <xdr:row>14</xdr:row>
      <xdr:rowOff>417720</xdr:rowOff>
    </xdr:from>
    <xdr:to>
      <xdr:col>174</xdr:col>
      <xdr:colOff>631987</xdr:colOff>
      <xdr:row>17</xdr:row>
      <xdr:rowOff>630631</xdr:rowOff>
    </xdr:to>
    <xdr:sp macro="" textlink="">
      <xdr:nvSpPr>
        <xdr:cNvPr id="540" name="テキスト ボックス 539"/>
        <xdr:cNvSpPr txBox="1"/>
      </xdr:nvSpPr>
      <xdr:spPr>
        <a:xfrm>
          <a:off x="121016783" y="8429926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169</xdr:col>
      <xdr:colOff>284602</xdr:colOff>
      <xdr:row>13</xdr:row>
      <xdr:rowOff>451340</xdr:rowOff>
    </xdr:from>
    <xdr:to>
      <xdr:col>174</xdr:col>
      <xdr:colOff>777661</xdr:colOff>
      <xdr:row>14</xdr:row>
      <xdr:rowOff>406514</xdr:rowOff>
    </xdr:to>
    <xdr:sp macro="" textlink="">
      <xdr:nvSpPr>
        <xdr:cNvPr id="541" name="テキスト ボックス 540"/>
        <xdr:cNvSpPr txBox="1"/>
      </xdr:nvSpPr>
      <xdr:spPr>
        <a:xfrm>
          <a:off x="120983161" y="7645516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180</xdr:col>
      <xdr:colOff>89645</xdr:colOff>
      <xdr:row>13</xdr:row>
      <xdr:rowOff>347386</xdr:rowOff>
    </xdr:from>
    <xdr:to>
      <xdr:col>185</xdr:col>
      <xdr:colOff>463895</xdr:colOff>
      <xdr:row>17</xdr:row>
      <xdr:rowOff>384102</xdr:rowOff>
    </xdr:to>
    <xdr:sp macro="" textlink="">
      <xdr:nvSpPr>
        <xdr:cNvPr id="542" name="Rectangle 2">
          <a:extLst/>
        </xdr:cNvPr>
        <xdr:cNvSpPr>
          <a:spLocks noChangeArrowheads="1"/>
        </xdr:cNvSpPr>
      </xdr:nvSpPr>
      <xdr:spPr bwMode="auto">
        <a:xfrm>
          <a:off x="128733174" y="7541562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180</xdr:col>
      <xdr:colOff>318224</xdr:colOff>
      <xdr:row>14</xdr:row>
      <xdr:rowOff>417720</xdr:rowOff>
    </xdr:from>
    <xdr:to>
      <xdr:col>185</xdr:col>
      <xdr:colOff>631987</xdr:colOff>
      <xdr:row>17</xdr:row>
      <xdr:rowOff>630631</xdr:rowOff>
    </xdr:to>
    <xdr:sp macro="" textlink="">
      <xdr:nvSpPr>
        <xdr:cNvPr id="543" name="テキスト ボックス 542"/>
        <xdr:cNvSpPr txBox="1"/>
      </xdr:nvSpPr>
      <xdr:spPr>
        <a:xfrm>
          <a:off x="128961753" y="8429926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180</xdr:col>
      <xdr:colOff>284602</xdr:colOff>
      <xdr:row>13</xdr:row>
      <xdr:rowOff>451340</xdr:rowOff>
    </xdr:from>
    <xdr:to>
      <xdr:col>185</xdr:col>
      <xdr:colOff>777661</xdr:colOff>
      <xdr:row>14</xdr:row>
      <xdr:rowOff>406514</xdr:rowOff>
    </xdr:to>
    <xdr:sp macro="" textlink="">
      <xdr:nvSpPr>
        <xdr:cNvPr id="544" name="テキスト ボックス 543"/>
        <xdr:cNvSpPr txBox="1"/>
      </xdr:nvSpPr>
      <xdr:spPr>
        <a:xfrm>
          <a:off x="128928131" y="7645516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180</xdr:col>
      <xdr:colOff>89645</xdr:colOff>
      <xdr:row>6</xdr:row>
      <xdr:rowOff>347386</xdr:rowOff>
    </xdr:from>
    <xdr:to>
      <xdr:col>185</xdr:col>
      <xdr:colOff>463895</xdr:colOff>
      <xdr:row>10</xdr:row>
      <xdr:rowOff>384102</xdr:rowOff>
    </xdr:to>
    <xdr:sp macro="" textlink="">
      <xdr:nvSpPr>
        <xdr:cNvPr id="545" name="Rectangle 2">
          <a:extLst/>
        </xdr:cNvPr>
        <xdr:cNvSpPr>
          <a:spLocks noChangeArrowheads="1"/>
        </xdr:cNvSpPr>
      </xdr:nvSpPr>
      <xdr:spPr bwMode="auto">
        <a:xfrm>
          <a:off x="128733174" y="2442886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180</xdr:col>
      <xdr:colOff>318224</xdr:colOff>
      <xdr:row>7</xdr:row>
      <xdr:rowOff>417721</xdr:rowOff>
    </xdr:from>
    <xdr:to>
      <xdr:col>185</xdr:col>
      <xdr:colOff>631987</xdr:colOff>
      <xdr:row>10</xdr:row>
      <xdr:rowOff>630631</xdr:rowOff>
    </xdr:to>
    <xdr:sp macro="" textlink="">
      <xdr:nvSpPr>
        <xdr:cNvPr id="546" name="テキスト ボックス 545"/>
        <xdr:cNvSpPr txBox="1"/>
      </xdr:nvSpPr>
      <xdr:spPr>
        <a:xfrm>
          <a:off x="128961753" y="3331250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180</xdr:col>
      <xdr:colOff>284602</xdr:colOff>
      <xdr:row>6</xdr:row>
      <xdr:rowOff>451340</xdr:rowOff>
    </xdr:from>
    <xdr:to>
      <xdr:col>185</xdr:col>
      <xdr:colOff>777661</xdr:colOff>
      <xdr:row>7</xdr:row>
      <xdr:rowOff>406515</xdr:rowOff>
    </xdr:to>
    <xdr:sp macro="" textlink="">
      <xdr:nvSpPr>
        <xdr:cNvPr id="547" name="テキスト ボックス 546"/>
        <xdr:cNvSpPr txBox="1"/>
      </xdr:nvSpPr>
      <xdr:spPr>
        <a:xfrm>
          <a:off x="128928131" y="2546840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191</xdr:col>
      <xdr:colOff>89645</xdr:colOff>
      <xdr:row>6</xdr:row>
      <xdr:rowOff>347386</xdr:rowOff>
    </xdr:from>
    <xdr:to>
      <xdr:col>196</xdr:col>
      <xdr:colOff>463895</xdr:colOff>
      <xdr:row>10</xdr:row>
      <xdr:rowOff>384102</xdr:rowOff>
    </xdr:to>
    <xdr:sp macro="" textlink="">
      <xdr:nvSpPr>
        <xdr:cNvPr id="548" name="Rectangle 2">
          <a:extLst/>
        </xdr:cNvPr>
        <xdr:cNvSpPr>
          <a:spLocks noChangeArrowheads="1"/>
        </xdr:cNvSpPr>
      </xdr:nvSpPr>
      <xdr:spPr bwMode="auto">
        <a:xfrm>
          <a:off x="136678145" y="2442886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191</xdr:col>
      <xdr:colOff>318224</xdr:colOff>
      <xdr:row>7</xdr:row>
      <xdr:rowOff>417721</xdr:rowOff>
    </xdr:from>
    <xdr:to>
      <xdr:col>196</xdr:col>
      <xdr:colOff>631987</xdr:colOff>
      <xdr:row>10</xdr:row>
      <xdr:rowOff>630631</xdr:rowOff>
    </xdr:to>
    <xdr:sp macro="" textlink="">
      <xdr:nvSpPr>
        <xdr:cNvPr id="549" name="テキスト ボックス 548"/>
        <xdr:cNvSpPr txBox="1"/>
      </xdr:nvSpPr>
      <xdr:spPr>
        <a:xfrm>
          <a:off x="136906724" y="3331250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191</xdr:col>
      <xdr:colOff>284602</xdr:colOff>
      <xdr:row>6</xdr:row>
      <xdr:rowOff>451340</xdr:rowOff>
    </xdr:from>
    <xdr:to>
      <xdr:col>196</xdr:col>
      <xdr:colOff>777661</xdr:colOff>
      <xdr:row>7</xdr:row>
      <xdr:rowOff>406515</xdr:rowOff>
    </xdr:to>
    <xdr:sp macro="" textlink="">
      <xdr:nvSpPr>
        <xdr:cNvPr id="551" name="テキスト ボックス 550"/>
        <xdr:cNvSpPr txBox="1"/>
      </xdr:nvSpPr>
      <xdr:spPr>
        <a:xfrm>
          <a:off x="136873102" y="2546840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191</xdr:col>
      <xdr:colOff>89645</xdr:colOff>
      <xdr:row>13</xdr:row>
      <xdr:rowOff>347386</xdr:rowOff>
    </xdr:from>
    <xdr:to>
      <xdr:col>196</xdr:col>
      <xdr:colOff>463895</xdr:colOff>
      <xdr:row>17</xdr:row>
      <xdr:rowOff>384102</xdr:rowOff>
    </xdr:to>
    <xdr:sp macro="" textlink="">
      <xdr:nvSpPr>
        <xdr:cNvPr id="552" name="Rectangle 2">
          <a:extLst/>
        </xdr:cNvPr>
        <xdr:cNvSpPr>
          <a:spLocks noChangeArrowheads="1"/>
        </xdr:cNvSpPr>
      </xdr:nvSpPr>
      <xdr:spPr bwMode="auto">
        <a:xfrm>
          <a:off x="136678145" y="7541562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191</xdr:col>
      <xdr:colOff>318224</xdr:colOff>
      <xdr:row>14</xdr:row>
      <xdr:rowOff>417720</xdr:rowOff>
    </xdr:from>
    <xdr:to>
      <xdr:col>196</xdr:col>
      <xdr:colOff>631987</xdr:colOff>
      <xdr:row>17</xdr:row>
      <xdr:rowOff>630631</xdr:rowOff>
    </xdr:to>
    <xdr:sp macro="" textlink="">
      <xdr:nvSpPr>
        <xdr:cNvPr id="553" name="テキスト ボックス 552"/>
        <xdr:cNvSpPr txBox="1"/>
      </xdr:nvSpPr>
      <xdr:spPr>
        <a:xfrm>
          <a:off x="136906724" y="8429926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191</xdr:col>
      <xdr:colOff>284602</xdr:colOff>
      <xdr:row>13</xdr:row>
      <xdr:rowOff>451340</xdr:rowOff>
    </xdr:from>
    <xdr:to>
      <xdr:col>196</xdr:col>
      <xdr:colOff>777661</xdr:colOff>
      <xdr:row>14</xdr:row>
      <xdr:rowOff>406514</xdr:rowOff>
    </xdr:to>
    <xdr:sp macro="" textlink="">
      <xdr:nvSpPr>
        <xdr:cNvPr id="554" name="テキスト ボックス 553"/>
        <xdr:cNvSpPr txBox="1"/>
      </xdr:nvSpPr>
      <xdr:spPr>
        <a:xfrm>
          <a:off x="136873102" y="7645516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202</xdr:col>
      <xdr:colOff>179291</xdr:colOff>
      <xdr:row>13</xdr:row>
      <xdr:rowOff>324974</xdr:rowOff>
    </xdr:from>
    <xdr:to>
      <xdr:col>207</xdr:col>
      <xdr:colOff>553541</xdr:colOff>
      <xdr:row>17</xdr:row>
      <xdr:rowOff>361690</xdr:rowOff>
    </xdr:to>
    <xdr:sp macro="" textlink="">
      <xdr:nvSpPr>
        <xdr:cNvPr id="555" name="Rectangle 2">
          <a:extLst/>
        </xdr:cNvPr>
        <xdr:cNvSpPr>
          <a:spLocks noChangeArrowheads="1"/>
        </xdr:cNvSpPr>
      </xdr:nvSpPr>
      <xdr:spPr bwMode="auto">
        <a:xfrm>
          <a:off x="144712762" y="7519150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202</xdr:col>
      <xdr:colOff>407870</xdr:colOff>
      <xdr:row>14</xdr:row>
      <xdr:rowOff>395308</xdr:rowOff>
    </xdr:from>
    <xdr:to>
      <xdr:col>207</xdr:col>
      <xdr:colOff>721633</xdr:colOff>
      <xdr:row>17</xdr:row>
      <xdr:rowOff>608219</xdr:rowOff>
    </xdr:to>
    <xdr:sp macro="" textlink="">
      <xdr:nvSpPr>
        <xdr:cNvPr id="556" name="テキスト ボックス 555"/>
        <xdr:cNvSpPr txBox="1"/>
      </xdr:nvSpPr>
      <xdr:spPr>
        <a:xfrm>
          <a:off x="144941341" y="8407514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202</xdr:col>
      <xdr:colOff>374248</xdr:colOff>
      <xdr:row>13</xdr:row>
      <xdr:rowOff>428928</xdr:rowOff>
    </xdr:from>
    <xdr:to>
      <xdr:col>207</xdr:col>
      <xdr:colOff>867307</xdr:colOff>
      <xdr:row>14</xdr:row>
      <xdr:rowOff>384102</xdr:rowOff>
    </xdr:to>
    <xdr:sp macro="" textlink="">
      <xdr:nvSpPr>
        <xdr:cNvPr id="557" name="テキスト ボックス 556"/>
        <xdr:cNvSpPr txBox="1"/>
      </xdr:nvSpPr>
      <xdr:spPr>
        <a:xfrm>
          <a:off x="144907719" y="7623104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213</xdr:col>
      <xdr:colOff>179291</xdr:colOff>
      <xdr:row>13</xdr:row>
      <xdr:rowOff>324974</xdr:rowOff>
    </xdr:from>
    <xdr:to>
      <xdr:col>218</xdr:col>
      <xdr:colOff>553541</xdr:colOff>
      <xdr:row>17</xdr:row>
      <xdr:rowOff>361690</xdr:rowOff>
    </xdr:to>
    <xdr:sp macro="" textlink="">
      <xdr:nvSpPr>
        <xdr:cNvPr id="558" name="Rectangle 2">
          <a:extLst/>
        </xdr:cNvPr>
        <xdr:cNvSpPr>
          <a:spLocks noChangeArrowheads="1"/>
        </xdr:cNvSpPr>
      </xdr:nvSpPr>
      <xdr:spPr bwMode="auto">
        <a:xfrm>
          <a:off x="152657732" y="7519150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213</xdr:col>
      <xdr:colOff>407870</xdr:colOff>
      <xdr:row>14</xdr:row>
      <xdr:rowOff>395308</xdr:rowOff>
    </xdr:from>
    <xdr:to>
      <xdr:col>218</xdr:col>
      <xdr:colOff>721633</xdr:colOff>
      <xdr:row>17</xdr:row>
      <xdr:rowOff>608219</xdr:rowOff>
    </xdr:to>
    <xdr:sp macro="" textlink="">
      <xdr:nvSpPr>
        <xdr:cNvPr id="559" name="テキスト ボックス 558"/>
        <xdr:cNvSpPr txBox="1"/>
      </xdr:nvSpPr>
      <xdr:spPr>
        <a:xfrm>
          <a:off x="152886311" y="8407514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213</xdr:col>
      <xdr:colOff>374248</xdr:colOff>
      <xdr:row>13</xdr:row>
      <xdr:rowOff>428928</xdr:rowOff>
    </xdr:from>
    <xdr:to>
      <xdr:col>218</xdr:col>
      <xdr:colOff>867307</xdr:colOff>
      <xdr:row>14</xdr:row>
      <xdr:rowOff>384102</xdr:rowOff>
    </xdr:to>
    <xdr:sp macro="" textlink="">
      <xdr:nvSpPr>
        <xdr:cNvPr id="560" name="テキスト ボックス 559"/>
        <xdr:cNvSpPr txBox="1"/>
      </xdr:nvSpPr>
      <xdr:spPr>
        <a:xfrm>
          <a:off x="152852689" y="7623104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213</xdr:col>
      <xdr:colOff>179291</xdr:colOff>
      <xdr:row>6</xdr:row>
      <xdr:rowOff>324974</xdr:rowOff>
    </xdr:from>
    <xdr:to>
      <xdr:col>218</xdr:col>
      <xdr:colOff>553541</xdr:colOff>
      <xdr:row>10</xdr:row>
      <xdr:rowOff>361690</xdr:rowOff>
    </xdr:to>
    <xdr:sp macro="" textlink="">
      <xdr:nvSpPr>
        <xdr:cNvPr id="562" name="Rectangle 2">
          <a:extLst/>
        </xdr:cNvPr>
        <xdr:cNvSpPr>
          <a:spLocks noChangeArrowheads="1"/>
        </xdr:cNvSpPr>
      </xdr:nvSpPr>
      <xdr:spPr bwMode="auto">
        <a:xfrm>
          <a:off x="152657732" y="2420474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213</xdr:col>
      <xdr:colOff>407870</xdr:colOff>
      <xdr:row>7</xdr:row>
      <xdr:rowOff>395309</xdr:rowOff>
    </xdr:from>
    <xdr:to>
      <xdr:col>218</xdr:col>
      <xdr:colOff>721633</xdr:colOff>
      <xdr:row>10</xdr:row>
      <xdr:rowOff>608219</xdr:rowOff>
    </xdr:to>
    <xdr:sp macro="" textlink="">
      <xdr:nvSpPr>
        <xdr:cNvPr id="563" name="テキスト ボックス 562"/>
        <xdr:cNvSpPr txBox="1"/>
      </xdr:nvSpPr>
      <xdr:spPr>
        <a:xfrm>
          <a:off x="152886311" y="3308838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213</xdr:col>
      <xdr:colOff>374248</xdr:colOff>
      <xdr:row>6</xdr:row>
      <xdr:rowOff>428928</xdr:rowOff>
    </xdr:from>
    <xdr:to>
      <xdr:col>218</xdr:col>
      <xdr:colOff>867307</xdr:colOff>
      <xdr:row>7</xdr:row>
      <xdr:rowOff>384103</xdr:rowOff>
    </xdr:to>
    <xdr:sp macro="" textlink="">
      <xdr:nvSpPr>
        <xdr:cNvPr id="564" name="テキスト ボックス 563"/>
        <xdr:cNvSpPr txBox="1"/>
      </xdr:nvSpPr>
      <xdr:spPr>
        <a:xfrm>
          <a:off x="152852689" y="2524428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  <xdr:twoCellAnchor>
    <xdr:from>
      <xdr:col>202</xdr:col>
      <xdr:colOff>179291</xdr:colOff>
      <xdr:row>6</xdr:row>
      <xdr:rowOff>324974</xdr:rowOff>
    </xdr:from>
    <xdr:to>
      <xdr:col>207</xdr:col>
      <xdr:colOff>553541</xdr:colOff>
      <xdr:row>10</xdr:row>
      <xdr:rowOff>361690</xdr:rowOff>
    </xdr:to>
    <xdr:sp macro="" textlink="">
      <xdr:nvSpPr>
        <xdr:cNvPr id="565" name="Rectangle 2">
          <a:extLst/>
        </xdr:cNvPr>
        <xdr:cNvSpPr>
          <a:spLocks noChangeArrowheads="1"/>
        </xdr:cNvSpPr>
      </xdr:nvSpPr>
      <xdr:spPr bwMode="auto">
        <a:xfrm>
          <a:off x="144712762" y="2420474"/>
          <a:ext cx="4845397" cy="33088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202</xdr:col>
      <xdr:colOff>407870</xdr:colOff>
      <xdr:row>7</xdr:row>
      <xdr:rowOff>395309</xdr:rowOff>
    </xdr:from>
    <xdr:to>
      <xdr:col>207</xdr:col>
      <xdr:colOff>721633</xdr:colOff>
      <xdr:row>10</xdr:row>
      <xdr:rowOff>608219</xdr:rowOff>
    </xdr:to>
    <xdr:sp macro="" textlink="">
      <xdr:nvSpPr>
        <xdr:cNvPr id="566" name="テキスト ボックス 565"/>
        <xdr:cNvSpPr txBox="1"/>
      </xdr:nvSpPr>
      <xdr:spPr>
        <a:xfrm>
          <a:off x="144941341" y="3308838"/>
          <a:ext cx="4784910" cy="2666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・出演者単体の写真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・無人の会場の写真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・体験をしている大人が被写体の写真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適切な写真の例</a:t>
          </a:r>
          <a:r>
            <a:rPr lang="en-US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・おおよその参加人数が分かるような写真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・子供たちが体験している様子がわかる写真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202</xdr:col>
      <xdr:colOff>374248</xdr:colOff>
      <xdr:row>6</xdr:row>
      <xdr:rowOff>428928</xdr:rowOff>
    </xdr:from>
    <xdr:to>
      <xdr:col>207</xdr:col>
      <xdr:colOff>867307</xdr:colOff>
      <xdr:row>7</xdr:row>
      <xdr:rowOff>384103</xdr:rowOff>
    </xdr:to>
    <xdr:sp macro="" textlink="">
      <xdr:nvSpPr>
        <xdr:cNvPr id="567" name="テキスト ボックス 566"/>
        <xdr:cNvSpPr txBox="1"/>
      </xdr:nvSpPr>
      <xdr:spPr>
        <a:xfrm>
          <a:off x="144907719" y="2524428"/>
          <a:ext cx="4964206" cy="77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ここに教室、発表会、大会当日の実施模様を</a:t>
          </a:r>
          <a:endParaRPr lang="en-US" altLang="ja-JP" sz="1600" b="1" i="0" baseline="0">
            <a:solidFill>
              <a:schemeClr val="bg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600" b="1" i="0" baseline="0">
              <a:solidFill>
                <a:schemeClr val="bg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写した写真（１枚）を添付</a:t>
          </a:r>
          <a:endParaRPr lang="ja-JP" altLang="ja-JP" sz="1600" b="1"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403412</xdr:colOff>
      <xdr:row>119</xdr:row>
      <xdr:rowOff>168089</xdr:rowOff>
    </xdr:from>
    <xdr:ext cx="184731" cy="264560"/>
    <xdr:sp macro="" textlink="">
      <xdr:nvSpPr>
        <xdr:cNvPr id="2" name="テキスト ボックス 1">
          <a:extLst/>
        </xdr:cNvPr>
        <xdr:cNvSpPr txBox="1"/>
      </xdr:nvSpPr>
      <xdr:spPr>
        <a:xfrm>
          <a:off x="4518212" y="77118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380999</xdr:colOff>
      <xdr:row>118</xdr:row>
      <xdr:rowOff>112060</xdr:rowOff>
    </xdr:from>
    <xdr:ext cx="2879911" cy="930087"/>
    <xdr:sp macro="" textlink="">
      <xdr:nvSpPr>
        <xdr:cNvPr id="3" name="角丸四角形 5">
          <a:extLst/>
        </xdr:cNvPr>
        <xdr:cNvSpPr/>
      </xdr:nvSpPr>
      <xdr:spPr>
        <a:xfrm>
          <a:off x="8953499" y="47412089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27</xdr:col>
      <xdr:colOff>403412</xdr:colOff>
      <xdr:row>119</xdr:row>
      <xdr:rowOff>168089</xdr:rowOff>
    </xdr:from>
    <xdr:ext cx="184731" cy="264560"/>
    <xdr:sp macro="" textlink="">
      <xdr:nvSpPr>
        <xdr:cNvPr id="15" name="テキスト ボックス 14">
          <a:extLst/>
        </xdr:cNvPr>
        <xdr:cNvSpPr txBox="1"/>
      </xdr:nvSpPr>
      <xdr:spPr>
        <a:xfrm>
          <a:off x="4349483" y="1839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35</xdr:col>
      <xdr:colOff>380999</xdr:colOff>
      <xdr:row>118</xdr:row>
      <xdr:rowOff>112060</xdr:rowOff>
    </xdr:from>
    <xdr:ext cx="2879911" cy="930087"/>
    <xdr:sp macro="" textlink="">
      <xdr:nvSpPr>
        <xdr:cNvPr id="16" name="角丸四角形 5">
          <a:extLst/>
        </xdr:cNvPr>
        <xdr:cNvSpPr/>
      </xdr:nvSpPr>
      <xdr:spPr>
        <a:xfrm>
          <a:off x="9007928" y="18127917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48</xdr:col>
      <xdr:colOff>403412</xdr:colOff>
      <xdr:row>119</xdr:row>
      <xdr:rowOff>168089</xdr:rowOff>
    </xdr:from>
    <xdr:ext cx="184731" cy="264560"/>
    <xdr:sp macro="" textlink="">
      <xdr:nvSpPr>
        <xdr:cNvPr id="28" name="テキスト ボックス 27">
          <a:extLst/>
        </xdr:cNvPr>
        <xdr:cNvSpPr txBox="1"/>
      </xdr:nvSpPr>
      <xdr:spPr>
        <a:xfrm>
          <a:off x="4349483" y="1839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56</xdr:col>
      <xdr:colOff>380999</xdr:colOff>
      <xdr:row>118</xdr:row>
      <xdr:rowOff>112060</xdr:rowOff>
    </xdr:from>
    <xdr:ext cx="2879911" cy="930087"/>
    <xdr:sp macro="" textlink="">
      <xdr:nvSpPr>
        <xdr:cNvPr id="29" name="角丸四角形 5">
          <a:extLst/>
        </xdr:cNvPr>
        <xdr:cNvSpPr/>
      </xdr:nvSpPr>
      <xdr:spPr>
        <a:xfrm>
          <a:off x="9007928" y="18127917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69</xdr:col>
      <xdr:colOff>403412</xdr:colOff>
      <xdr:row>119</xdr:row>
      <xdr:rowOff>168089</xdr:rowOff>
    </xdr:from>
    <xdr:ext cx="184731" cy="264560"/>
    <xdr:sp macro="" textlink="">
      <xdr:nvSpPr>
        <xdr:cNvPr id="51" name="テキスト ボックス 50">
          <a:extLst/>
        </xdr:cNvPr>
        <xdr:cNvSpPr txBox="1"/>
      </xdr:nvSpPr>
      <xdr:spPr>
        <a:xfrm>
          <a:off x="4349483" y="1839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77</xdr:col>
      <xdr:colOff>380999</xdr:colOff>
      <xdr:row>118</xdr:row>
      <xdr:rowOff>112060</xdr:rowOff>
    </xdr:from>
    <xdr:ext cx="2879911" cy="930087"/>
    <xdr:sp macro="" textlink="">
      <xdr:nvSpPr>
        <xdr:cNvPr id="52" name="角丸四角形 5">
          <a:extLst/>
        </xdr:cNvPr>
        <xdr:cNvSpPr/>
      </xdr:nvSpPr>
      <xdr:spPr>
        <a:xfrm>
          <a:off x="9007928" y="18127917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90</xdr:col>
      <xdr:colOff>403412</xdr:colOff>
      <xdr:row>119</xdr:row>
      <xdr:rowOff>168089</xdr:rowOff>
    </xdr:from>
    <xdr:ext cx="184731" cy="264560"/>
    <xdr:sp macro="" textlink="">
      <xdr:nvSpPr>
        <xdr:cNvPr id="64" name="テキスト ボックス 63">
          <a:extLst/>
        </xdr:cNvPr>
        <xdr:cNvSpPr txBox="1"/>
      </xdr:nvSpPr>
      <xdr:spPr>
        <a:xfrm>
          <a:off x="17235448" y="1839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98</xdr:col>
      <xdr:colOff>380999</xdr:colOff>
      <xdr:row>118</xdr:row>
      <xdr:rowOff>112060</xdr:rowOff>
    </xdr:from>
    <xdr:ext cx="2879911" cy="930087"/>
    <xdr:sp macro="" textlink="">
      <xdr:nvSpPr>
        <xdr:cNvPr id="65" name="角丸四角形 5">
          <a:extLst/>
        </xdr:cNvPr>
        <xdr:cNvSpPr/>
      </xdr:nvSpPr>
      <xdr:spPr>
        <a:xfrm>
          <a:off x="21893892" y="18127917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111</xdr:col>
      <xdr:colOff>403412</xdr:colOff>
      <xdr:row>119</xdr:row>
      <xdr:rowOff>168089</xdr:rowOff>
    </xdr:from>
    <xdr:ext cx="184731" cy="264560"/>
    <xdr:sp macro="" textlink="">
      <xdr:nvSpPr>
        <xdr:cNvPr id="77" name="テキスト ボックス 76">
          <a:extLst/>
        </xdr:cNvPr>
        <xdr:cNvSpPr txBox="1"/>
      </xdr:nvSpPr>
      <xdr:spPr>
        <a:xfrm>
          <a:off x="30121412" y="1839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119</xdr:col>
      <xdr:colOff>380999</xdr:colOff>
      <xdr:row>118</xdr:row>
      <xdr:rowOff>112060</xdr:rowOff>
    </xdr:from>
    <xdr:ext cx="2879911" cy="930087"/>
    <xdr:sp macro="" textlink="">
      <xdr:nvSpPr>
        <xdr:cNvPr id="78" name="角丸四角形 5">
          <a:extLst/>
        </xdr:cNvPr>
        <xdr:cNvSpPr/>
      </xdr:nvSpPr>
      <xdr:spPr>
        <a:xfrm>
          <a:off x="34779856" y="18127917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132</xdr:col>
      <xdr:colOff>403412</xdr:colOff>
      <xdr:row>119</xdr:row>
      <xdr:rowOff>168089</xdr:rowOff>
    </xdr:from>
    <xdr:ext cx="184731" cy="264560"/>
    <xdr:sp macro="" textlink="">
      <xdr:nvSpPr>
        <xdr:cNvPr id="90" name="テキスト ボックス 89">
          <a:extLst/>
        </xdr:cNvPr>
        <xdr:cNvSpPr txBox="1"/>
      </xdr:nvSpPr>
      <xdr:spPr>
        <a:xfrm>
          <a:off x="43007376" y="1839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140</xdr:col>
      <xdr:colOff>380999</xdr:colOff>
      <xdr:row>118</xdr:row>
      <xdr:rowOff>112060</xdr:rowOff>
    </xdr:from>
    <xdr:ext cx="2879911" cy="930087"/>
    <xdr:sp macro="" textlink="">
      <xdr:nvSpPr>
        <xdr:cNvPr id="91" name="角丸四角形 5">
          <a:extLst/>
        </xdr:cNvPr>
        <xdr:cNvSpPr/>
      </xdr:nvSpPr>
      <xdr:spPr>
        <a:xfrm>
          <a:off x="47665820" y="18127917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153</xdr:col>
      <xdr:colOff>403412</xdr:colOff>
      <xdr:row>119</xdr:row>
      <xdr:rowOff>168089</xdr:rowOff>
    </xdr:from>
    <xdr:ext cx="184731" cy="264560"/>
    <xdr:sp macro="" textlink="">
      <xdr:nvSpPr>
        <xdr:cNvPr id="103" name="テキスト ボックス 102">
          <a:extLst/>
        </xdr:cNvPr>
        <xdr:cNvSpPr txBox="1"/>
      </xdr:nvSpPr>
      <xdr:spPr>
        <a:xfrm>
          <a:off x="43007376" y="1839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161</xdr:col>
      <xdr:colOff>380999</xdr:colOff>
      <xdr:row>118</xdr:row>
      <xdr:rowOff>112060</xdr:rowOff>
    </xdr:from>
    <xdr:ext cx="2879911" cy="930087"/>
    <xdr:sp macro="" textlink="">
      <xdr:nvSpPr>
        <xdr:cNvPr id="104" name="角丸四角形 5">
          <a:extLst/>
        </xdr:cNvPr>
        <xdr:cNvSpPr/>
      </xdr:nvSpPr>
      <xdr:spPr>
        <a:xfrm>
          <a:off x="47665820" y="18127917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174</xdr:col>
      <xdr:colOff>403412</xdr:colOff>
      <xdr:row>119</xdr:row>
      <xdr:rowOff>168089</xdr:rowOff>
    </xdr:from>
    <xdr:ext cx="184731" cy="264560"/>
    <xdr:sp macro="" textlink="">
      <xdr:nvSpPr>
        <xdr:cNvPr id="116" name="テキスト ボックス 115">
          <a:extLst/>
        </xdr:cNvPr>
        <xdr:cNvSpPr txBox="1"/>
      </xdr:nvSpPr>
      <xdr:spPr>
        <a:xfrm>
          <a:off x="55893341" y="1839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182</xdr:col>
      <xdr:colOff>380999</xdr:colOff>
      <xdr:row>118</xdr:row>
      <xdr:rowOff>112060</xdr:rowOff>
    </xdr:from>
    <xdr:ext cx="2879911" cy="930087"/>
    <xdr:sp macro="" textlink="">
      <xdr:nvSpPr>
        <xdr:cNvPr id="117" name="角丸四角形 5">
          <a:extLst/>
        </xdr:cNvPr>
        <xdr:cNvSpPr/>
      </xdr:nvSpPr>
      <xdr:spPr>
        <a:xfrm>
          <a:off x="60551785" y="18127917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195</xdr:col>
      <xdr:colOff>403412</xdr:colOff>
      <xdr:row>119</xdr:row>
      <xdr:rowOff>168089</xdr:rowOff>
    </xdr:from>
    <xdr:ext cx="184731" cy="264560"/>
    <xdr:sp macro="" textlink="">
      <xdr:nvSpPr>
        <xdr:cNvPr id="129" name="テキスト ボックス 128">
          <a:extLst/>
        </xdr:cNvPr>
        <xdr:cNvSpPr txBox="1"/>
      </xdr:nvSpPr>
      <xdr:spPr>
        <a:xfrm>
          <a:off x="68779305" y="1839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203</xdr:col>
      <xdr:colOff>380999</xdr:colOff>
      <xdr:row>118</xdr:row>
      <xdr:rowOff>112060</xdr:rowOff>
    </xdr:from>
    <xdr:ext cx="2879911" cy="930087"/>
    <xdr:sp macro="" textlink="">
      <xdr:nvSpPr>
        <xdr:cNvPr id="130" name="角丸四角形 5">
          <a:extLst/>
        </xdr:cNvPr>
        <xdr:cNvSpPr/>
      </xdr:nvSpPr>
      <xdr:spPr>
        <a:xfrm>
          <a:off x="73437749" y="18127917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210</xdr:col>
      <xdr:colOff>0</xdr:colOff>
      <xdr:row>119</xdr:row>
      <xdr:rowOff>168089</xdr:rowOff>
    </xdr:from>
    <xdr:ext cx="184731" cy="264560"/>
    <xdr:sp macro="" textlink="">
      <xdr:nvSpPr>
        <xdr:cNvPr id="142" name="テキスト ボックス 141">
          <a:extLst/>
        </xdr:cNvPr>
        <xdr:cNvSpPr txBox="1"/>
      </xdr:nvSpPr>
      <xdr:spPr>
        <a:xfrm>
          <a:off x="81665269" y="1839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210</xdr:col>
      <xdr:colOff>0</xdr:colOff>
      <xdr:row>119</xdr:row>
      <xdr:rowOff>168089</xdr:rowOff>
    </xdr:from>
    <xdr:ext cx="184731" cy="264560"/>
    <xdr:sp macro="" textlink="">
      <xdr:nvSpPr>
        <xdr:cNvPr id="155" name="テキスト ボックス 154">
          <a:extLst/>
        </xdr:cNvPr>
        <xdr:cNvSpPr txBox="1"/>
      </xdr:nvSpPr>
      <xdr:spPr>
        <a:xfrm>
          <a:off x="133209126" y="1839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0</xdr:col>
      <xdr:colOff>225135</xdr:colOff>
      <xdr:row>2</xdr:row>
      <xdr:rowOff>155862</xdr:rowOff>
    </xdr:from>
    <xdr:to>
      <xdr:col>0</xdr:col>
      <xdr:colOff>2701636</xdr:colOff>
      <xdr:row>5</xdr:row>
      <xdr:rowOff>311727</xdr:rowOff>
    </xdr:to>
    <xdr:sp macro="" textlink="">
      <xdr:nvSpPr>
        <xdr:cNvPr id="143" name="正方形/長方形 142"/>
        <xdr:cNvSpPr/>
      </xdr:nvSpPr>
      <xdr:spPr>
        <a:xfrm>
          <a:off x="225135" y="796635"/>
          <a:ext cx="2476501" cy="952501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l">
            <a:lnSpc>
              <a:spcPts val="2000"/>
            </a:lnSpc>
          </a:pPr>
          <a:r>
            <a:rPr kumimoji="1" lang="en-US" altLang="ja-JP" sz="16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※</a:t>
          </a:r>
          <a:r>
            <a:rPr kumimoji="1" lang="ja-JP" altLang="en-US" sz="16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開催日は、様式例</a:t>
          </a:r>
          <a:r>
            <a:rPr kumimoji="1" lang="en-US" altLang="ja-JP" sz="16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2</a:t>
          </a:r>
          <a:r>
            <a:rPr kumimoji="1" lang="ja-JP" altLang="en-US" sz="16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の実施日より転記されますのでご注意下さい。</a:t>
          </a:r>
        </a:p>
      </xdr:txBody>
    </xdr:sp>
    <xdr:clientData/>
  </xdr:twoCellAnchor>
  <xdr:twoCellAnchor>
    <xdr:from>
      <xdr:col>16</xdr:col>
      <xdr:colOff>18054</xdr:colOff>
      <xdr:row>1</xdr:row>
      <xdr:rowOff>190500</xdr:rowOff>
    </xdr:from>
    <xdr:to>
      <xdr:col>20</xdr:col>
      <xdr:colOff>781203</xdr:colOff>
      <xdr:row>2</xdr:row>
      <xdr:rowOff>219077</xdr:rowOff>
    </xdr:to>
    <xdr:grpSp>
      <xdr:nvGrpSpPr>
        <xdr:cNvPr id="4" name="グループ化 3"/>
        <xdr:cNvGrpSpPr/>
      </xdr:nvGrpSpPr>
      <xdr:grpSpPr>
        <a:xfrm>
          <a:off x="12427768" y="612321"/>
          <a:ext cx="3103578" cy="259899"/>
          <a:chOff x="12370475" y="611605"/>
          <a:chExt cx="3089254" cy="259183"/>
        </a:xfrm>
      </xdr:grpSpPr>
      <xdr:grpSp>
        <xdr:nvGrpSpPr>
          <xdr:cNvPr id="435981" name="グループ化 12"/>
          <xdr:cNvGrpSpPr>
            <a:grpSpLocks/>
          </xdr:cNvGrpSpPr>
        </xdr:nvGrpSpPr>
        <xdr:grpSpPr bwMode="auto">
          <a:xfrm>
            <a:off x="12370475" y="611605"/>
            <a:ext cx="2878555" cy="259181"/>
            <a:chOff x="4191000" y="788276"/>
            <a:chExt cx="2667003" cy="197069"/>
          </a:xfrm>
        </xdr:grpSpPr>
        <xdr:sp macro="" textlink="'★最初にこのシートを入力してください（様式に反映されます）'!E4">
          <xdr:nvSpPr>
            <xdr:cNvPr id="37" name="テキスト ボックス 36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8C1EFD91-101C-4112-9C59-689B3F4F202C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8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F4">
          <xdr:nvSpPr>
            <xdr:cNvPr id="38" name="テキスト ボックス 37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151AE0A9-BCF8-457D-A270-E1DC6C3D46C7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39" name="テキスト ボックス 38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H4">
          <xdr:nvSpPr>
            <xdr:cNvPr id="40" name="テキスト ボックス 39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08D93081-BDFD-49E8-9F5A-9953400AA3B9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I4">
          <xdr:nvSpPr>
            <xdr:cNvPr id="41" name="テキスト ボックス 40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822F1599-83E4-48A2-83D6-D47550FC0EFB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J4">
          <xdr:nvSpPr>
            <xdr:cNvPr id="42" name="テキスト ボックス 41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5CDAD20C-FF55-4984-949C-70B1F764F599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43" name="テキスト ボックス 42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L4">
          <xdr:nvSpPr>
            <xdr:cNvPr id="44" name="テキスト ボックス 43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12924C62-4E0D-43DE-BAA1-35F95581AEF6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M4">
          <xdr:nvSpPr>
            <xdr:cNvPr id="45" name="テキスト ボックス 44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529AB194-8890-4774-943A-61A9AF96A0F9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46" name="テキスト ボックス 45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'★最初にこのシートを入力してください（様式に反映されます）'!N4">
        <xdr:nvSpPr>
          <xdr:cNvPr id="145" name="テキスト ボックス 144" descr="='（様式１）申請書'!AB4">
            <a:extLst/>
          </xdr:cNvPr>
          <xdr:cNvSpPr txBox="1"/>
        </xdr:nvSpPr>
        <xdr:spPr bwMode="auto">
          <a:xfrm>
            <a:off x="15250033" y="611607"/>
            <a:ext cx="209696" cy="259181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4C0A80F1-5BB4-4291-875E-D625634B109F}" type="TxLink">
              <a:rPr kumimoji="1" lang="en-US" altLang="en-US" sz="12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ｺﾞｼｯｸE"/>
                <a:ea typeface="HGｺﾞｼｯｸE"/>
                <a:cs typeface="+mn-cs"/>
              </a:rPr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 </a:t>
            </a:fld>
            <a:endPara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endParaRPr>
          </a:p>
        </xdr:txBody>
      </xdr:sp>
    </xdr:grpSp>
    <xdr:clientData/>
  </xdr:twoCellAnchor>
  <xdr:twoCellAnchor>
    <xdr:from>
      <xdr:col>37</xdr:col>
      <xdr:colOff>3015</xdr:colOff>
      <xdr:row>1</xdr:row>
      <xdr:rowOff>190500</xdr:rowOff>
    </xdr:from>
    <xdr:to>
      <xdr:col>42</xdr:col>
      <xdr:colOff>3745</xdr:colOff>
      <xdr:row>2</xdr:row>
      <xdr:rowOff>219077</xdr:rowOff>
    </xdr:to>
    <xdr:grpSp>
      <xdr:nvGrpSpPr>
        <xdr:cNvPr id="5" name="グループ化 4"/>
        <xdr:cNvGrpSpPr/>
      </xdr:nvGrpSpPr>
      <xdr:grpSpPr>
        <a:xfrm>
          <a:off x="25298694" y="612321"/>
          <a:ext cx="3116765" cy="259899"/>
          <a:chOff x="25174081" y="611605"/>
          <a:chExt cx="3108888" cy="259183"/>
        </a:xfrm>
      </xdr:grpSpPr>
      <xdr:grpSp>
        <xdr:nvGrpSpPr>
          <xdr:cNvPr id="435984" name="グループ化 12"/>
          <xdr:cNvGrpSpPr>
            <a:grpSpLocks/>
          </xdr:cNvGrpSpPr>
        </xdr:nvGrpSpPr>
        <xdr:grpSpPr bwMode="auto">
          <a:xfrm>
            <a:off x="25174081" y="611605"/>
            <a:ext cx="2889083" cy="259181"/>
            <a:chOff x="4191000" y="788276"/>
            <a:chExt cx="2667003" cy="197069"/>
          </a:xfrm>
        </xdr:grpSpPr>
        <xdr:sp macro="" textlink="'★最初にこのシートを入力してください（様式に反映されます）'!E4">
          <xdr:nvSpPr>
            <xdr:cNvPr id="18" name="テキスト ボックス 17" descr="='（様式１）申請書'!AB4">
              <a:extLst/>
            </xdr:cNvPr>
            <xdr:cNvSpPr txBox="1"/>
          </xdr:nvSpPr>
          <xdr:spPr>
            <a:xfrm>
              <a:off x="5150417" y="788276"/>
              <a:ext cx="184842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73006092-3A93-4EB7-9CF2-69519E744AEB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8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F4">
          <xdr:nvSpPr>
            <xdr:cNvPr id="19" name="テキスト ボックス 18" descr="='（様式１）申請書'!AB4">
              <a:extLst/>
            </xdr:cNvPr>
            <xdr:cNvSpPr txBox="1"/>
          </xdr:nvSpPr>
          <xdr:spPr>
            <a:xfrm>
              <a:off x="5335259" y="788276"/>
              <a:ext cx="184842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7C5A3C12-4236-408E-9306-175DACFA77C0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20" name="テキスト ボックス 19" descr="='（様式１）申請書'!AB4">
              <a:extLst/>
            </xdr:cNvPr>
            <xdr:cNvSpPr txBox="1"/>
          </xdr:nvSpPr>
          <xdr:spPr>
            <a:xfrm>
              <a:off x="5528902" y="788276"/>
              <a:ext cx="184842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H4">
          <xdr:nvSpPr>
            <xdr:cNvPr id="21" name="テキスト ボックス 20" descr="='（様式１）申請書'!AB4">
              <a:extLst/>
            </xdr:cNvPr>
            <xdr:cNvSpPr txBox="1"/>
          </xdr:nvSpPr>
          <xdr:spPr>
            <a:xfrm>
              <a:off x="5713744" y="788276"/>
              <a:ext cx="184842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42C4E5E9-261E-4C53-A294-15056CFF1D90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I4">
          <xdr:nvSpPr>
            <xdr:cNvPr id="22" name="テキスト ボックス 21" descr="='（様式１）申請書'!AB4">
              <a:extLst/>
            </xdr:cNvPr>
            <xdr:cNvSpPr txBox="1"/>
          </xdr:nvSpPr>
          <xdr:spPr>
            <a:xfrm>
              <a:off x="5898586" y="788276"/>
              <a:ext cx="184842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FC609A8A-FC1F-4FAF-B5E5-F1DFAF9D36B3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J4">
          <xdr:nvSpPr>
            <xdr:cNvPr id="23" name="テキスト ボックス 22" descr="='（様式１）申請書'!AB4">
              <a:extLst/>
            </xdr:cNvPr>
            <xdr:cNvSpPr txBox="1"/>
          </xdr:nvSpPr>
          <xdr:spPr>
            <a:xfrm>
              <a:off x="6083428" y="788276"/>
              <a:ext cx="202446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6A007C00-31E5-4077-BFAC-55A767DDEC51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24" name="テキスト ボックス 23" descr="='（様式１）申請書'!AB4">
              <a:extLst/>
            </xdr:cNvPr>
            <xdr:cNvSpPr txBox="1"/>
          </xdr:nvSpPr>
          <xdr:spPr>
            <a:xfrm>
              <a:off x="6285874" y="788276"/>
              <a:ext cx="19364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L4">
          <xdr:nvSpPr>
            <xdr:cNvPr id="25" name="テキスト ボックス 24" descr="='（様式１）申請書'!AB4">
              <a:extLst/>
            </xdr:cNvPr>
            <xdr:cNvSpPr txBox="1"/>
          </xdr:nvSpPr>
          <xdr:spPr>
            <a:xfrm>
              <a:off x="6479517" y="788276"/>
              <a:ext cx="17604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165998DB-6E6D-4C1D-903A-A7E9C9C6C96A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M4">
          <xdr:nvSpPr>
            <xdr:cNvPr id="26" name="テキスト ボックス 25" descr="='（様式１）申請書'!AB4">
              <a:extLst/>
            </xdr:cNvPr>
            <xdr:cNvSpPr txBox="1"/>
          </xdr:nvSpPr>
          <xdr:spPr>
            <a:xfrm>
              <a:off x="6655557" y="788276"/>
              <a:ext cx="202446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A3916854-6FE6-4BE5-A17F-48985A142BD3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27" name="テキスト ボックス 26" descr="='（様式１）申請書'!AB4">
              <a:extLst/>
            </xdr:cNvPr>
            <xdr:cNvSpPr txBox="1"/>
          </xdr:nvSpPr>
          <xdr:spPr>
            <a:xfrm>
              <a:off x="4191000" y="788276"/>
              <a:ext cx="959417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'★最初にこのシートを入力してください（様式に反映されます）'!N4">
        <xdr:nvSpPr>
          <xdr:cNvPr id="147" name="テキスト ボックス 146" descr="='（様式１）申請書'!AB4">
            <a:extLst/>
          </xdr:cNvPr>
          <xdr:cNvSpPr txBox="1"/>
        </xdr:nvSpPr>
        <xdr:spPr bwMode="auto">
          <a:xfrm>
            <a:off x="28063665" y="611607"/>
            <a:ext cx="219304" cy="259181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549E9D32-3DF6-4238-87B0-88C86EF97E5B}" type="TxLink">
              <a:rPr kumimoji="1" lang="en-US" altLang="en-US" sz="12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ｺﾞｼｯｸE"/>
                <a:ea typeface="HGｺﾞｼｯｸE"/>
                <a:cs typeface="+mn-cs"/>
              </a:rPr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 </a:t>
            </a:fld>
            <a:endPara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endParaRPr>
          </a:p>
        </xdr:txBody>
      </xdr:sp>
    </xdr:grpSp>
    <xdr:clientData/>
  </xdr:twoCellAnchor>
  <xdr:twoCellAnchor>
    <xdr:from>
      <xdr:col>58</xdr:col>
      <xdr:colOff>8024</xdr:colOff>
      <xdr:row>1</xdr:row>
      <xdr:rowOff>190500</xdr:rowOff>
    </xdr:from>
    <xdr:to>
      <xdr:col>62</xdr:col>
      <xdr:colOff>781271</xdr:colOff>
      <xdr:row>2</xdr:row>
      <xdr:rowOff>219077</xdr:rowOff>
    </xdr:to>
    <xdr:grpSp>
      <xdr:nvGrpSpPr>
        <xdr:cNvPr id="6" name="グループ化 5"/>
        <xdr:cNvGrpSpPr/>
      </xdr:nvGrpSpPr>
      <xdr:grpSpPr>
        <a:xfrm>
          <a:off x="38189667" y="612321"/>
          <a:ext cx="3113675" cy="259899"/>
          <a:chOff x="38218311" y="611605"/>
          <a:chExt cx="3099352" cy="259183"/>
        </a:xfrm>
      </xdr:grpSpPr>
      <xdr:grpSp>
        <xdr:nvGrpSpPr>
          <xdr:cNvPr id="435987" name="グループ化 12"/>
          <xdr:cNvGrpSpPr>
            <a:grpSpLocks/>
          </xdr:cNvGrpSpPr>
        </xdr:nvGrpSpPr>
        <xdr:grpSpPr bwMode="auto">
          <a:xfrm>
            <a:off x="38218311" y="611605"/>
            <a:ext cx="2889082" cy="259181"/>
            <a:chOff x="4191000" y="788276"/>
            <a:chExt cx="2667003" cy="197069"/>
          </a:xfrm>
        </xdr:grpSpPr>
        <xdr:sp macro="" textlink="'★最初にこのシートを入力してください（様式に反映されます）'!E4">
          <xdr:nvSpPr>
            <xdr:cNvPr id="31" name="テキスト ボックス 30" descr="='（様式１）申請書'!AB4">
              <a:extLst/>
            </xdr:cNvPr>
            <xdr:cNvSpPr txBox="1"/>
          </xdr:nvSpPr>
          <xdr:spPr>
            <a:xfrm>
              <a:off x="5141615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2FC2A051-0D84-4F92-B3FD-E6E1368838DA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8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F4">
          <xdr:nvSpPr>
            <xdr:cNvPr id="32" name="テキスト ボックス 31" descr="='（様式１）申請書'!AB4">
              <a:extLst/>
            </xdr:cNvPr>
            <xdr:cNvSpPr txBox="1"/>
          </xdr:nvSpPr>
          <xdr:spPr>
            <a:xfrm>
              <a:off x="5335259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B4775515-1639-4F5C-B178-49795DCA8A9A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33" name="テキスト ボックス 32" descr="='（様式１）申請書'!AB4">
              <a:extLst/>
            </xdr:cNvPr>
            <xdr:cNvSpPr txBox="1"/>
          </xdr:nvSpPr>
          <xdr:spPr>
            <a:xfrm>
              <a:off x="5520101" y="788276"/>
              <a:ext cx="19364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H4">
          <xdr:nvSpPr>
            <xdr:cNvPr id="34" name="テキスト ボックス 33" descr="='（様式１）申請書'!AB4">
              <a:extLst/>
            </xdr:cNvPr>
            <xdr:cNvSpPr txBox="1"/>
          </xdr:nvSpPr>
          <xdr:spPr>
            <a:xfrm>
              <a:off x="5713744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FC0A7385-431E-4511-B1CC-67108AE8A77A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I4">
          <xdr:nvSpPr>
            <xdr:cNvPr id="35" name="テキスト ボックス 34" descr="='（様式１）申請書'!AB4">
              <a:extLst/>
            </xdr:cNvPr>
            <xdr:cNvSpPr txBox="1"/>
          </xdr:nvSpPr>
          <xdr:spPr>
            <a:xfrm>
              <a:off x="5907388" y="788276"/>
              <a:ext cx="184842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E0FAAC8C-2C99-4938-9B60-E506057C6C5D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J4">
          <xdr:nvSpPr>
            <xdr:cNvPr id="36" name="テキスト ボックス 35" descr="='（様式１）申請書'!AB4">
              <a:extLst/>
            </xdr:cNvPr>
            <xdr:cNvSpPr txBox="1"/>
          </xdr:nvSpPr>
          <xdr:spPr>
            <a:xfrm>
              <a:off x="6092230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29E43239-9726-40F5-A3EC-F4F3FF0C46C3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47" name="テキスト ボックス 46" descr="='（様式１）申請書'!AB4">
              <a:extLst/>
            </xdr:cNvPr>
            <xdr:cNvSpPr txBox="1"/>
          </xdr:nvSpPr>
          <xdr:spPr>
            <a:xfrm>
              <a:off x="6285874" y="788276"/>
              <a:ext cx="19364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L4">
          <xdr:nvSpPr>
            <xdr:cNvPr id="48" name="テキスト ボックス 47" descr="='（様式１）申請書'!AB4">
              <a:extLst/>
            </xdr:cNvPr>
            <xdr:cNvSpPr txBox="1"/>
          </xdr:nvSpPr>
          <xdr:spPr>
            <a:xfrm>
              <a:off x="6479517" y="788276"/>
              <a:ext cx="184842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19D224F8-44E7-45F8-8F55-41BDDBCD9D98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M4">
          <xdr:nvSpPr>
            <xdr:cNvPr id="49" name="テキスト ボックス 48" descr="='（様式１）申請書'!AB4">
              <a:extLst/>
            </xdr:cNvPr>
            <xdr:cNvSpPr txBox="1"/>
          </xdr:nvSpPr>
          <xdr:spPr>
            <a:xfrm>
              <a:off x="6664359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435B2302-4758-42F5-9D0E-3BC2ED4FD084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50" name="テキスト ボックス 49" descr="='（様式１）申請書'!AB4">
              <a:extLst/>
            </xdr:cNvPr>
            <xdr:cNvSpPr txBox="1"/>
          </xdr:nvSpPr>
          <xdr:spPr>
            <a:xfrm>
              <a:off x="4191000" y="788276"/>
              <a:ext cx="95061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'★最初にこのシートを入力してください（様式に反映されます）'!N4">
        <xdr:nvSpPr>
          <xdr:cNvPr id="150" name="テキスト ボックス 149" descr="='（様式１）申請書'!AB4">
            <a:extLst/>
          </xdr:cNvPr>
          <xdr:cNvSpPr txBox="1"/>
        </xdr:nvSpPr>
        <xdr:spPr bwMode="auto">
          <a:xfrm>
            <a:off x="41107894" y="611607"/>
            <a:ext cx="209769" cy="259181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339D18FA-D6E2-4327-A195-E9547E1C51D3}" type="TxLink">
              <a:rPr kumimoji="1" lang="en-US" altLang="en-US" sz="12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ｺﾞｼｯｸE"/>
                <a:ea typeface="HGｺﾞｼｯｸE"/>
                <a:cs typeface="+mn-cs"/>
              </a:rPr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 </a:t>
            </a:fld>
            <a:endPara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endParaRPr>
          </a:p>
        </xdr:txBody>
      </xdr:sp>
    </xdr:grpSp>
    <xdr:clientData/>
  </xdr:twoCellAnchor>
  <xdr:twoCellAnchor>
    <xdr:from>
      <xdr:col>79</xdr:col>
      <xdr:colOff>8023</xdr:colOff>
      <xdr:row>1</xdr:row>
      <xdr:rowOff>190500</xdr:rowOff>
    </xdr:from>
    <xdr:to>
      <xdr:col>83</xdr:col>
      <xdr:colOff>781270</xdr:colOff>
      <xdr:row>2</xdr:row>
      <xdr:rowOff>219077</xdr:rowOff>
    </xdr:to>
    <xdr:grpSp>
      <xdr:nvGrpSpPr>
        <xdr:cNvPr id="7" name="グループ化 6"/>
        <xdr:cNvGrpSpPr/>
      </xdr:nvGrpSpPr>
      <xdr:grpSpPr>
        <a:xfrm>
          <a:off x="51075630" y="612321"/>
          <a:ext cx="3113676" cy="259899"/>
          <a:chOff x="51036955" y="611605"/>
          <a:chExt cx="3099353" cy="259183"/>
        </a:xfrm>
      </xdr:grpSpPr>
      <xdr:grpSp>
        <xdr:nvGrpSpPr>
          <xdr:cNvPr id="435990" name="グループ化 12"/>
          <xdr:cNvGrpSpPr>
            <a:grpSpLocks/>
          </xdr:cNvGrpSpPr>
        </xdr:nvGrpSpPr>
        <xdr:grpSpPr bwMode="auto">
          <a:xfrm>
            <a:off x="51036955" y="611605"/>
            <a:ext cx="2889083" cy="259181"/>
            <a:chOff x="4191000" y="788276"/>
            <a:chExt cx="2667003" cy="197069"/>
          </a:xfrm>
        </xdr:grpSpPr>
        <xdr:sp macro="" textlink="'★最初にこのシートを入力してください（様式に反映されます）'!E4">
          <xdr:nvSpPr>
            <xdr:cNvPr id="54" name="テキスト ボックス 53" descr="='（様式１）申請書'!AB4">
              <a:extLst/>
            </xdr:cNvPr>
            <xdr:cNvSpPr txBox="1"/>
          </xdr:nvSpPr>
          <xdr:spPr>
            <a:xfrm>
              <a:off x="5141615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635A10E5-9521-4126-9BDB-EA18B1C38307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8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F4">
          <xdr:nvSpPr>
            <xdr:cNvPr id="55" name="テキスト ボックス 54" descr="='（様式１）申請書'!AB4">
              <a:extLst/>
            </xdr:cNvPr>
            <xdr:cNvSpPr txBox="1"/>
          </xdr:nvSpPr>
          <xdr:spPr>
            <a:xfrm>
              <a:off x="5335259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2AE3D60B-02B6-407A-946D-9E34553F8C69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56" name="テキスト ボックス 55" descr="='（様式１）申請書'!AB4">
              <a:extLst/>
            </xdr:cNvPr>
            <xdr:cNvSpPr txBox="1"/>
          </xdr:nvSpPr>
          <xdr:spPr>
            <a:xfrm>
              <a:off x="5520101" y="788276"/>
              <a:ext cx="19364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H4">
          <xdr:nvSpPr>
            <xdr:cNvPr id="57" name="テキスト ボックス 56" descr="='（様式１）申請書'!AB4">
              <a:extLst/>
            </xdr:cNvPr>
            <xdr:cNvSpPr txBox="1"/>
          </xdr:nvSpPr>
          <xdr:spPr>
            <a:xfrm>
              <a:off x="5713744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AFE876E8-450F-43DF-A198-3FFF3E075306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I4">
          <xdr:nvSpPr>
            <xdr:cNvPr id="58" name="テキスト ボックス 57" descr="='（様式１）申請書'!AB4">
              <a:extLst/>
            </xdr:cNvPr>
            <xdr:cNvSpPr txBox="1"/>
          </xdr:nvSpPr>
          <xdr:spPr>
            <a:xfrm>
              <a:off x="5907388" y="788276"/>
              <a:ext cx="184842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02EC92F0-E578-454C-97A1-A2D7E3935CF8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J4">
          <xdr:nvSpPr>
            <xdr:cNvPr id="59" name="テキスト ボックス 58" descr="='（様式１）申請書'!AB4">
              <a:extLst/>
            </xdr:cNvPr>
            <xdr:cNvSpPr txBox="1"/>
          </xdr:nvSpPr>
          <xdr:spPr>
            <a:xfrm>
              <a:off x="6092230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15F3FE6C-ACC7-4DE8-A6C2-E2C44ED59A9B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60" name="テキスト ボックス 59" descr="='（様式１）申請書'!AB4">
              <a:extLst/>
            </xdr:cNvPr>
            <xdr:cNvSpPr txBox="1"/>
          </xdr:nvSpPr>
          <xdr:spPr>
            <a:xfrm>
              <a:off x="6285874" y="788276"/>
              <a:ext cx="19364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L4">
          <xdr:nvSpPr>
            <xdr:cNvPr id="61" name="テキスト ボックス 60" descr="='（様式１）申請書'!AB4">
              <a:extLst/>
            </xdr:cNvPr>
            <xdr:cNvSpPr txBox="1"/>
          </xdr:nvSpPr>
          <xdr:spPr>
            <a:xfrm>
              <a:off x="6479517" y="788276"/>
              <a:ext cx="184842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830EEA1F-0CFE-4103-9D8D-8705937F7CB5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M4">
          <xdr:nvSpPr>
            <xdr:cNvPr id="62" name="テキスト ボックス 61" descr="='（様式１）申請書'!AB4">
              <a:extLst/>
            </xdr:cNvPr>
            <xdr:cNvSpPr txBox="1"/>
          </xdr:nvSpPr>
          <xdr:spPr>
            <a:xfrm>
              <a:off x="6664359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F2C21D4D-1D8E-4685-9BBA-BCE60DF8FE8C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63" name="テキスト ボックス 62" descr="='（様式１）申請書'!AB4">
              <a:extLst/>
            </xdr:cNvPr>
            <xdr:cNvSpPr txBox="1"/>
          </xdr:nvSpPr>
          <xdr:spPr>
            <a:xfrm>
              <a:off x="4191000" y="788276"/>
              <a:ext cx="95061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'★最初にこのシートを入力してください（様式に反映されます）'!N4">
        <xdr:nvSpPr>
          <xdr:cNvPr id="153" name="テキスト ボックス 152" descr="='（様式１）申請書'!AB4">
            <a:extLst/>
          </xdr:cNvPr>
          <xdr:cNvSpPr txBox="1"/>
        </xdr:nvSpPr>
        <xdr:spPr bwMode="auto">
          <a:xfrm>
            <a:off x="53926539" y="611607"/>
            <a:ext cx="209769" cy="259181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76B1C473-16EE-4617-9C23-02399768BF06}" type="TxLink">
              <a:rPr kumimoji="1" lang="en-US" altLang="en-US" sz="12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ｺﾞｼｯｸE"/>
                <a:ea typeface="HGｺﾞｼｯｸE"/>
                <a:cs typeface="+mn-cs"/>
              </a:rPr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 </a:t>
            </a:fld>
            <a:endPara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endParaRPr>
          </a:p>
        </xdr:txBody>
      </xdr:sp>
    </xdr:grpSp>
    <xdr:clientData/>
  </xdr:twoCellAnchor>
  <xdr:twoCellAnchor>
    <xdr:from>
      <xdr:col>100</xdr:col>
      <xdr:colOff>8021</xdr:colOff>
      <xdr:row>1</xdr:row>
      <xdr:rowOff>190500</xdr:rowOff>
    </xdr:from>
    <xdr:to>
      <xdr:col>104</xdr:col>
      <xdr:colOff>781269</xdr:colOff>
      <xdr:row>2</xdr:row>
      <xdr:rowOff>219077</xdr:rowOff>
    </xdr:to>
    <xdr:grpSp>
      <xdr:nvGrpSpPr>
        <xdr:cNvPr id="8" name="グループ化 7"/>
        <xdr:cNvGrpSpPr/>
      </xdr:nvGrpSpPr>
      <xdr:grpSpPr>
        <a:xfrm>
          <a:off x="63961592" y="612321"/>
          <a:ext cx="3113677" cy="259899"/>
          <a:chOff x="63855600" y="611605"/>
          <a:chExt cx="3099353" cy="259183"/>
        </a:xfrm>
      </xdr:grpSpPr>
      <xdr:grpSp>
        <xdr:nvGrpSpPr>
          <xdr:cNvPr id="435993" name="グループ化 12"/>
          <xdr:cNvGrpSpPr>
            <a:grpSpLocks/>
          </xdr:cNvGrpSpPr>
        </xdr:nvGrpSpPr>
        <xdr:grpSpPr bwMode="auto">
          <a:xfrm>
            <a:off x="63855600" y="611605"/>
            <a:ext cx="2889083" cy="259181"/>
            <a:chOff x="4191000" y="788276"/>
            <a:chExt cx="2667003" cy="197069"/>
          </a:xfrm>
        </xdr:grpSpPr>
        <xdr:sp macro="" textlink="'★最初にこのシートを入力してください（様式に反映されます）'!E4">
          <xdr:nvSpPr>
            <xdr:cNvPr id="67" name="テキスト ボックス 66" descr="='（様式１）申請書'!AB4">
              <a:extLst/>
            </xdr:cNvPr>
            <xdr:cNvSpPr txBox="1"/>
          </xdr:nvSpPr>
          <xdr:spPr>
            <a:xfrm>
              <a:off x="5141615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D5287377-6AF3-4DA9-9DC4-033586B145DE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8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F4">
          <xdr:nvSpPr>
            <xdr:cNvPr id="68" name="テキスト ボックス 67" descr="='（様式１）申請書'!AB4">
              <a:extLst/>
            </xdr:cNvPr>
            <xdr:cNvSpPr txBox="1"/>
          </xdr:nvSpPr>
          <xdr:spPr>
            <a:xfrm>
              <a:off x="5335259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2270AB6A-E28B-4FC8-B549-F0EB68145740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69" name="テキスト ボックス 68" descr="='（様式１）申請書'!AB4">
              <a:extLst/>
            </xdr:cNvPr>
            <xdr:cNvSpPr txBox="1"/>
          </xdr:nvSpPr>
          <xdr:spPr>
            <a:xfrm>
              <a:off x="5520101" y="788276"/>
              <a:ext cx="19364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H4">
          <xdr:nvSpPr>
            <xdr:cNvPr id="70" name="テキスト ボックス 69" descr="='（様式１）申請書'!AB4">
              <a:extLst/>
            </xdr:cNvPr>
            <xdr:cNvSpPr txBox="1"/>
          </xdr:nvSpPr>
          <xdr:spPr>
            <a:xfrm>
              <a:off x="5713744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897E54C3-E60D-42AA-853D-A1C2F94D2F09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I4">
          <xdr:nvSpPr>
            <xdr:cNvPr id="71" name="テキスト ボックス 70" descr="='（様式１）申請書'!AB4">
              <a:extLst/>
            </xdr:cNvPr>
            <xdr:cNvSpPr txBox="1"/>
          </xdr:nvSpPr>
          <xdr:spPr>
            <a:xfrm>
              <a:off x="5907388" y="788276"/>
              <a:ext cx="184842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C89EDC39-DAD1-4940-959F-1820BCC11DA2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J4">
          <xdr:nvSpPr>
            <xdr:cNvPr id="72" name="テキスト ボックス 71" descr="='（様式１）申請書'!AB4">
              <a:extLst/>
            </xdr:cNvPr>
            <xdr:cNvSpPr txBox="1"/>
          </xdr:nvSpPr>
          <xdr:spPr>
            <a:xfrm>
              <a:off x="6092230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D169BB42-37AD-4228-BE5A-234917C4284C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73" name="テキスト ボックス 72" descr="='（様式１）申請書'!AB4">
              <a:extLst/>
            </xdr:cNvPr>
            <xdr:cNvSpPr txBox="1"/>
          </xdr:nvSpPr>
          <xdr:spPr>
            <a:xfrm>
              <a:off x="6285874" y="788276"/>
              <a:ext cx="19364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L4">
          <xdr:nvSpPr>
            <xdr:cNvPr id="74" name="テキスト ボックス 73" descr="='（様式１）申請書'!AB4">
              <a:extLst/>
            </xdr:cNvPr>
            <xdr:cNvSpPr txBox="1"/>
          </xdr:nvSpPr>
          <xdr:spPr>
            <a:xfrm>
              <a:off x="6479517" y="788276"/>
              <a:ext cx="184842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6CF07289-3367-4944-9164-5B34958CDD66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M4">
          <xdr:nvSpPr>
            <xdr:cNvPr id="75" name="テキスト ボックス 74" descr="='（様式１）申請書'!AB4">
              <a:extLst/>
            </xdr:cNvPr>
            <xdr:cNvSpPr txBox="1"/>
          </xdr:nvSpPr>
          <xdr:spPr>
            <a:xfrm>
              <a:off x="6664359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0D4A498F-A6AE-43C6-93BA-E4E34769DE76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76" name="テキスト ボックス 75" descr="='（様式１）申請書'!AB4">
              <a:extLst/>
            </xdr:cNvPr>
            <xdr:cNvSpPr txBox="1"/>
          </xdr:nvSpPr>
          <xdr:spPr>
            <a:xfrm>
              <a:off x="4191000" y="788276"/>
              <a:ext cx="95061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'★最初にこのシートを入力してください（様式に反映されます）'!N4">
        <xdr:nvSpPr>
          <xdr:cNvPr id="157" name="テキスト ボックス 156" descr="='（様式１）申請書'!AB4">
            <a:extLst/>
          </xdr:cNvPr>
          <xdr:cNvSpPr txBox="1"/>
        </xdr:nvSpPr>
        <xdr:spPr bwMode="auto">
          <a:xfrm>
            <a:off x="66745184" y="611607"/>
            <a:ext cx="209769" cy="259181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A05A2EDF-3B0A-44E1-BE6F-6FF9C6CA06CB}" type="TxLink">
              <a:rPr kumimoji="1" lang="en-US" altLang="en-US" sz="12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ｺﾞｼｯｸE"/>
                <a:ea typeface="HGｺﾞｼｯｸE"/>
                <a:cs typeface="+mn-cs"/>
              </a:rPr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 </a:t>
            </a:fld>
            <a:endPara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endParaRPr>
          </a:p>
        </xdr:txBody>
      </xdr:sp>
    </xdr:grpSp>
    <xdr:clientData/>
  </xdr:twoCellAnchor>
  <xdr:twoCellAnchor>
    <xdr:from>
      <xdr:col>121</xdr:col>
      <xdr:colOff>8022</xdr:colOff>
      <xdr:row>1</xdr:row>
      <xdr:rowOff>190500</xdr:rowOff>
    </xdr:from>
    <xdr:to>
      <xdr:col>125</xdr:col>
      <xdr:colOff>781270</xdr:colOff>
      <xdr:row>2</xdr:row>
      <xdr:rowOff>219077</xdr:rowOff>
    </xdr:to>
    <xdr:grpSp>
      <xdr:nvGrpSpPr>
        <xdr:cNvPr id="9" name="グループ化 8"/>
        <xdr:cNvGrpSpPr/>
      </xdr:nvGrpSpPr>
      <xdr:grpSpPr>
        <a:xfrm>
          <a:off x="76847558" y="612321"/>
          <a:ext cx="3113676" cy="259899"/>
          <a:chOff x="76674245" y="611605"/>
          <a:chExt cx="3099353" cy="259183"/>
        </a:xfrm>
      </xdr:grpSpPr>
      <xdr:grpSp>
        <xdr:nvGrpSpPr>
          <xdr:cNvPr id="435996" name="グループ化 12"/>
          <xdr:cNvGrpSpPr>
            <a:grpSpLocks/>
          </xdr:cNvGrpSpPr>
        </xdr:nvGrpSpPr>
        <xdr:grpSpPr bwMode="auto">
          <a:xfrm>
            <a:off x="76674245" y="611605"/>
            <a:ext cx="2889083" cy="259181"/>
            <a:chOff x="4191000" y="788276"/>
            <a:chExt cx="2667003" cy="197069"/>
          </a:xfrm>
        </xdr:grpSpPr>
        <xdr:sp macro="" textlink="'★最初にこのシートを入力してください（様式に反映されます）'!E4">
          <xdr:nvSpPr>
            <xdr:cNvPr id="80" name="テキスト ボックス 79" descr="='（様式１）申請書'!AB4">
              <a:extLst/>
            </xdr:cNvPr>
            <xdr:cNvSpPr txBox="1"/>
          </xdr:nvSpPr>
          <xdr:spPr>
            <a:xfrm>
              <a:off x="5141615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A35BF790-EBE2-4D95-9452-F460B0E7BB4B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8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F4">
          <xdr:nvSpPr>
            <xdr:cNvPr id="81" name="テキスト ボックス 80" descr="='（様式１）申請書'!AB4">
              <a:extLst/>
            </xdr:cNvPr>
            <xdr:cNvSpPr txBox="1"/>
          </xdr:nvSpPr>
          <xdr:spPr>
            <a:xfrm>
              <a:off x="5335259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BA96011C-0396-45E0-B981-4069A79A73C4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82" name="テキスト ボックス 81" descr="='（様式１）申請書'!AB4">
              <a:extLst/>
            </xdr:cNvPr>
            <xdr:cNvSpPr txBox="1"/>
          </xdr:nvSpPr>
          <xdr:spPr>
            <a:xfrm>
              <a:off x="5520101" y="788276"/>
              <a:ext cx="19364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H4">
          <xdr:nvSpPr>
            <xdr:cNvPr id="83" name="テキスト ボックス 82" descr="='（様式１）申請書'!AB4">
              <a:extLst/>
            </xdr:cNvPr>
            <xdr:cNvSpPr txBox="1"/>
          </xdr:nvSpPr>
          <xdr:spPr>
            <a:xfrm>
              <a:off x="5713744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6FF21FF7-E87F-4764-8F13-BD62AFB90614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I4">
          <xdr:nvSpPr>
            <xdr:cNvPr id="84" name="テキスト ボックス 83" descr="='（様式１）申請書'!AB4">
              <a:extLst/>
            </xdr:cNvPr>
            <xdr:cNvSpPr txBox="1"/>
          </xdr:nvSpPr>
          <xdr:spPr>
            <a:xfrm>
              <a:off x="5907388" y="788276"/>
              <a:ext cx="184842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705206B8-F733-4E0B-961B-E297FF859562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J4">
          <xdr:nvSpPr>
            <xdr:cNvPr id="85" name="テキスト ボックス 84" descr="='（様式１）申請書'!AB4">
              <a:extLst/>
            </xdr:cNvPr>
            <xdr:cNvSpPr txBox="1"/>
          </xdr:nvSpPr>
          <xdr:spPr>
            <a:xfrm>
              <a:off x="6092230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C75B1714-0928-4569-B47B-A606DA9514B1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86" name="テキスト ボックス 85" descr="='（様式１）申請書'!AB4">
              <a:extLst/>
            </xdr:cNvPr>
            <xdr:cNvSpPr txBox="1"/>
          </xdr:nvSpPr>
          <xdr:spPr>
            <a:xfrm>
              <a:off x="6285874" y="788276"/>
              <a:ext cx="19364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L4">
          <xdr:nvSpPr>
            <xdr:cNvPr id="87" name="テキスト ボックス 86" descr="='（様式１）申請書'!AB4">
              <a:extLst/>
            </xdr:cNvPr>
            <xdr:cNvSpPr txBox="1"/>
          </xdr:nvSpPr>
          <xdr:spPr>
            <a:xfrm>
              <a:off x="6479517" y="788276"/>
              <a:ext cx="184842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B29000AC-25BF-44BA-81D9-E01A746DADB3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M4">
          <xdr:nvSpPr>
            <xdr:cNvPr id="88" name="テキスト ボックス 87" descr="='（様式１）申請書'!AB4">
              <a:extLst/>
            </xdr:cNvPr>
            <xdr:cNvSpPr txBox="1"/>
          </xdr:nvSpPr>
          <xdr:spPr>
            <a:xfrm>
              <a:off x="6664359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82750A81-10B0-4F90-8CDB-505B417EC9FD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89" name="テキスト ボックス 88" descr="='（様式１）申請書'!AB4">
              <a:extLst/>
            </xdr:cNvPr>
            <xdr:cNvSpPr txBox="1"/>
          </xdr:nvSpPr>
          <xdr:spPr>
            <a:xfrm>
              <a:off x="4191000" y="788276"/>
              <a:ext cx="95061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'★最初にこのシートを入力してください（様式に反映されます）'!N4">
        <xdr:nvSpPr>
          <xdr:cNvPr id="159" name="テキスト ボックス 158" descr="='（様式１）申請書'!AB4">
            <a:extLst/>
          </xdr:cNvPr>
          <xdr:cNvSpPr txBox="1"/>
        </xdr:nvSpPr>
        <xdr:spPr bwMode="auto">
          <a:xfrm>
            <a:off x="79563829" y="611607"/>
            <a:ext cx="209769" cy="259181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1E71AA1E-13E4-44F0-8726-DB75A29A0904}" type="TxLink">
              <a:rPr kumimoji="1" lang="en-US" altLang="en-US" sz="12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ｺﾞｼｯｸE"/>
                <a:ea typeface="HGｺﾞｼｯｸE"/>
                <a:cs typeface="+mn-cs"/>
              </a:rPr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 </a:t>
            </a:fld>
            <a:endPara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endParaRPr>
          </a:p>
        </xdr:txBody>
      </xdr:sp>
    </xdr:grpSp>
    <xdr:clientData/>
  </xdr:twoCellAnchor>
  <xdr:twoCellAnchor>
    <xdr:from>
      <xdr:col>142</xdr:col>
      <xdr:colOff>8024</xdr:colOff>
      <xdr:row>1</xdr:row>
      <xdr:rowOff>190500</xdr:rowOff>
    </xdr:from>
    <xdr:to>
      <xdr:col>146</xdr:col>
      <xdr:colOff>781271</xdr:colOff>
      <xdr:row>2</xdr:row>
      <xdr:rowOff>219077</xdr:rowOff>
    </xdr:to>
    <xdr:grpSp>
      <xdr:nvGrpSpPr>
        <xdr:cNvPr id="10" name="グループ化 9"/>
        <xdr:cNvGrpSpPr/>
      </xdr:nvGrpSpPr>
      <xdr:grpSpPr>
        <a:xfrm>
          <a:off x="89733524" y="612321"/>
          <a:ext cx="3113676" cy="259899"/>
          <a:chOff x="89492889" y="611605"/>
          <a:chExt cx="3099353" cy="259183"/>
        </a:xfrm>
      </xdr:grpSpPr>
      <xdr:grpSp>
        <xdr:nvGrpSpPr>
          <xdr:cNvPr id="435999" name="グループ化 12"/>
          <xdr:cNvGrpSpPr>
            <a:grpSpLocks/>
          </xdr:cNvGrpSpPr>
        </xdr:nvGrpSpPr>
        <xdr:grpSpPr bwMode="auto">
          <a:xfrm>
            <a:off x="89492889" y="611605"/>
            <a:ext cx="2889083" cy="259181"/>
            <a:chOff x="4191000" y="788276"/>
            <a:chExt cx="2667003" cy="197069"/>
          </a:xfrm>
        </xdr:grpSpPr>
        <xdr:sp macro="" textlink="'★最初にこのシートを入力してください（様式に反映されます）'!E4">
          <xdr:nvSpPr>
            <xdr:cNvPr id="93" name="テキスト ボックス 92" descr="='（様式１）申請書'!AB4">
              <a:extLst/>
            </xdr:cNvPr>
            <xdr:cNvSpPr txBox="1"/>
          </xdr:nvSpPr>
          <xdr:spPr>
            <a:xfrm>
              <a:off x="5141615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4C881748-E8A5-4FF4-99A0-5338BE5ABE51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8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F4">
          <xdr:nvSpPr>
            <xdr:cNvPr id="94" name="テキスト ボックス 93" descr="='（様式１）申請書'!AB4">
              <a:extLst/>
            </xdr:cNvPr>
            <xdr:cNvSpPr txBox="1"/>
          </xdr:nvSpPr>
          <xdr:spPr>
            <a:xfrm>
              <a:off x="5335259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A2551316-1772-47B1-8BA8-B61D41DA61A2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95" name="テキスト ボックス 94" descr="='（様式１）申請書'!AB4">
              <a:extLst/>
            </xdr:cNvPr>
            <xdr:cNvSpPr txBox="1"/>
          </xdr:nvSpPr>
          <xdr:spPr>
            <a:xfrm>
              <a:off x="5520101" y="788276"/>
              <a:ext cx="19364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H4">
          <xdr:nvSpPr>
            <xdr:cNvPr id="96" name="テキスト ボックス 95" descr="='（様式１）申請書'!AB4">
              <a:extLst/>
            </xdr:cNvPr>
            <xdr:cNvSpPr txBox="1"/>
          </xdr:nvSpPr>
          <xdr:spPr>
            <a:xfrm>
              <a:off x="5713744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5F2A5B28-1EC2-4733-87A3-AC3E15531706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I4">
          <xdr:nvSpPr>
            <xdr:cNvPr id="97" name="テキスト ボックス 96" descr="='（様式１）申請書'!AB4">
              <a:extLst/>
            </xdr:cNvPr>
            <xdr:cNvSpPr txBox="1"/>
          </xdr:nvSpPr>
          <xdr:spPr>
            <a:xfrm>
              <a:off x="5907388" y="788276"/>
              <a:ext cx="184842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2C0A2368-B5D3-4D7A-B168-FB0B7ED384E7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J4">
          <xdr:nvSpPr>
            <xdr:cNvPr id="98" name="テキスト ボックス 97" descr="='（様式１）申請書'!AB4">
              <a:extLst/>
            </xdr:cNvPr>
            <xdr:cNvSpPr txBox="1"/>
          </xdr:nvSpPr>
          <xdr:spPr>
            <a:xfrm>
              <a:off x="6092230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7A2A1C58-C36E-48E2-88C6-B2B36D3CEEF2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99" name="テキスト ボックス 98" descr="='（様式１）申請書'!AB4">
              <a:extLst/>
            </xdr:cNvPr>
            <xdr:cNvSpPr txBox="1"/>
          </xdr:nvSpPr>
          <xdr:spPr>
            <a:xfrm>
              <a:off x="6285874" y="788276"/>
              <a:ext cx="19364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L4">
          <xdr:nvSpPr>
            <xdr:cNvPr id="100" name="テキスト ボックス 99" descr="='（様式１）申請書'!AB4">
              <a:extLst/>
            </xdr:cNvPr>
            <xdr:cNvSpPr txBox="1"/>
          </xdr:nvSpPr>
          <xdr:spPr>
            <a:xfrm>
              <a:off x="6479517" y="788276"/>
              <a:ext cx="184842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A714B168-46D2-4998-9361-CC4E70797B58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M4">
          <xdr:nvSpPr>
            <xdr:cNvPr id="101" name="テキスト ボックス 100" descr="='（様式１）申請書'!AB4">
              <a:extLst/>
            </xdr:cNvPr>
            <xdr:cNvSpPr txBox="1"/>
          </xdr:nvSpPr>
          <xdr:spPr>
            <a:xfrm>
              <a:off x="6664359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F55B07F6-0D73-4F63-AF32-6125C0782AA3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102" name="テキスト ボックス 101" descr="='（様式１）申請書'!AB4">
              <a:extLst/>
            </xdr:cNvPr>
            <xdr:cNvSpPr txBox="1"/>
          </xdr:nvSpPr>
          <xdr:spPr>
            <a:xfrm>
              <a:off x="4191000" y="788276"/>
              <a:ext cx="95061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'★最初にこのシートを入力してください（様式に反映されます）'!N4">
        <xdr:nvSpPr>
          <xdr:cNvPr id="161" name="テキスト ボックス 160" descr="='（様式１）申請書'!AB4">
            <a:extLst/>
          </xdr:cNvPr>
          <xdr:cNvSpPr txBox="1"/>
        </xdr:nvSpPr>
        <xdr:spPr bwMode="auto">
          <a:xfrm>
            <a:off x="92382473" y="611607"/>
            <a:ext cx="209769" cy="259181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A39B2BE9-3C90-4F19-A752-52F5D5D5084A}" type="TxLink">
              <a:rPr kumimoji="1" lang="en-US" altLang="en-US" sz="12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ｺﾞｼｯｸE"/>
                <a:ea typeface="HGｺﾞｼｯｸE"/>
                <a:cs typeface="+mn-cs"/>
              </a:rPr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 </a:t>
            </a:fld>
            <a:endPara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endParaRPr>
          </a:p>
        </xdr:txBody>
      </xdr:sp>
    </xdr:grpSp>
    <xdr:clientData/>
  </xdr:twoCellAnchor>
  <xdr:twoCellAnchor>
    <xdr:from>
      <xdr:col>163</xdr:col>
      <xdr:colOff>8023</xdr:colOff>
      <xdr:row>1</xdr:row>
      <xdr:rowOff>190500</xdr:rowOff>
    </xdr:from>
    <xdr:to>
      <xdr:col>167</xdr:col>
      <xdr:colOff>781271</xdr:colOff>
      <xdr:row>2</xdr:row>
      <xdr:rowOff>219077</xdr:rowOff>
    </xdr:to>
    <xdr:grpSp>
      <xdr:nvGrpSpPr>
        <xdr:cNvPr id="11" name="グループ化 10"/>
        <xdr:cNvGrpSpPr/>
      </xdr:nvGrpSpPr>
      <xdr:grpSpPr>
        <a:xfrm>
          <a:off x="102619487" y="612321"/>
          <a:ext cx="3113677" cy="259899"/>
          <a:chOff x="102311534" y="611605"/>
          <a:chExt cx="3099353" cy="259183"/>
        </a:xfrm>
      </xdr:grpSpPr>
      <xdr:grpSp>
        <xdr:nvGrpSpPr>
          <xdr:cNvPr id="436002" name="グループ化 12"/>
          <xdr:cNvGrpSpPr>
            <a:grpSpLocks/>
          </xdr:cNvGrpSpPr>
        </xdr:nvGrpSpPr>
        <xdr:grpSpPr bwMode="auto">
          <a:xfrm>
            <a:off x="102311534" y="611605"/>
            <a:ext cx="2889083" cy="259181"/>
            <a:chOff x="4191000" y="788276"/>
            <a:chExt cx="2667003" cy="197069"/>
          </a:xfrm>
        </xdr:grpSpPr>
        <xdr:sp macro="" textlink="'★最初にこのシートを入力してください（様式に反映されます）'!E4">
          <xdr:nvSpPr>
            <xdr:cNvPr id="106" name="テキスト ボックス 105" descr="='（様式１）申請書'!AB4">
              <a:extLst/>
            </xdr:cNvPr>
            <xdr:cNvSpPr txBox="1"/>
          </xdr:nvSpPr>
          <xdr:spPr>
            <a:xfrm>
              <a:off x="5141615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1F966E75-FB37-4DD2-A9C3-B3BB7E273F20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8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F4">
          <xdr:nvSpPr>
            <xdr:cNvPr id="107" name="テキスト ボックス 106" descr="='（様式１）申請書'!AB4">
              <a:extLst/>
            </xdr:cNvPr>
            <xdr:cNvSpPr txBox="1"/>
          </xdr:nvSpPr>
          <xdr:spPr>
            <a:xfrm>
              <a:off x="5335259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77EFED59-F60B-41E9-9815-7200FAE9C8CC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108" name="テキスト ボックス 107" descr="='（様式１）申請書'!AB4">
              <a:extLst/>
            </xdr:cNvPr>
            <xdr:cNvSpPr txBox="1"/>
          </xdr:nvSpPr>
          <xdr:spPr>
            <a:xfrm>
              <a:off x="5520101" y="788276"/>
              <a:ext cx="19364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H4">
          <xdr:nvSpPr>
            <xdr:cNvPr id="109" name="テキスト ボックス 108" descr="='（様式１）申請書'!AB4">
              <a:extLst/>
            </xdr:cNvPr>
            <xdr:cNvSpPr txBox="1"/>
          </xdr:nvSpPr>
          <xdr:spPr>
            <a:xfrm>
              <a:off x="5713744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1942FA6C-9D4C-4A45-8519-EB68F6F0FA07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I4">
          <xdr:nvSpPr>
            <xdr:cNvPr id="110" name="テキスト ボックス 109" descr="='（様式１）申請書'!AB4">
              <a:extLst/>
            </xdr:cNvPr>
            <xdr:cNvSpPr txBox="1"/>
          </xdr:nvSpPr>
          <xdr:spPr>
            <a:xfrm>
              <a:off x="5907388" y="788276"/>
              <a:ext cx="184842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AE804F74-476D-4FD5-8955-31128932770A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J4">
          <xdr:nvSpPr>
            <xdr:cNvPr id="111" name="テキスト ボックス 110" descr="='（様式１）申請書'!AB4">
              <a:extLst/>
            </xdr:cNvPr>
            <xdr:cNvSpPr txBox="1"/>
          </xdr:nvSpPr>
          <xdr:spPr>
            <a:xfrm>
              <a:off x="6092230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E83CCCDE-27AD-4A34-930D-39C15A3B3995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112" name="テキスト ボックス 111" descr="='（様式１）申請書'!AB4">
              <a:extLst/>
            </xdr:cNvPr>
            <xdr:cNvSpPr txBox="1"/>
          </xdr:nvSpPr>
          <xdr:spPr>
            <a:xfrm>
              <a:off x="6285874" y="788276"/>
              <a:ext cx="19364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L4">
          <xdr:nvSpPr>
            <xdr:cNvPr id="113" name="テキスト ボックス 112" descr="='（様式１）申請書'!AB4">
              <a:extLst/>
            </xdr:cNvPr>
            <xdr:cNvSpPr txBox="1"/>
          </xdr:nvSpPr>
          <xdr:spPr>
            <a:xfrm>
              <a:off x="6479517" y="788276"/>
              <a:ext cx="184842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BC8CFFAA-0A31-49E6-B1C3-FF625ABF8CAF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M4">
          <xdr:nvSpPr>
            <xdr:cNvPr id="114" name="テキスト ボックス 113" descr="='（様式１）申請書'!AB4">
              <a:extLst/>
            </xdr:cNvPr>
            <xdr:cNvSpPr txBox="1"/>
          </xdr:nvSpPr>
          <xdr:spPr>
            <a:xfrm>
              <a:off x="6664359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4CDB34D2-CBDB-471E-ACF6-599632D1249C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115" name="テキスト ボックス 114" descr="='（様式１）申請書'!AB4">
              <a:extLst/>
            </xdr:cNvPr>
            <xdr:cNvSpPr txBox="1"/>
          </xdr:nvSpPr>
          <xdr:spPr>
            <a:xfrm>
              <a:off x="4191000" y="788276"/>
              <a:ext cx="95061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'★最初にこのシートを入力してください（様式に反映されます）'!N4">
        <xdr:nvSpPr>
          <xdr:cNvPr id="163" name="テキスト ボックス 162" descr="='（様式１）申請書'!AB4">
            <a:extLst/>
          </xdr:cNvPr>
          <xdr:cNvSpPr txBox="1"/>
        </xdr:nvSpPr>
        <xdr:spPr bwMode="auto">
          <a:xfrm>
            <a:off x="105201118" y="611607"/>
            <a:ext cx="209769" cy="259181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42FE6C7D-9865-4179-B063-2412BA8A51C4}" type="TxLink">
              <a:rPr kumimoji="1" lang="en-US" altLang="en-US" sz="12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ｺﾞｼｯｸE"/>
                <a:ea typeface="HGｺﾞｼｯｸE"/>
                <a:cs typeface="+mn-cs"/>
              </a:rPr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 </a:t>
            </a:fld>
            <a:endPara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endParaRPr>
          </a:p>
        </xdr:txBody>
      </xdr:sp>
    </xdr:grpSp>
    <xdr:clientData/>
  </xdr:twoCellAnchor>
  <xdr:twoCellAnchor>
    <xdr:from>
      <xdr:col>184</xdr:col>
      <xdr:colOff>8022</xdr:colOff>
      <xdr:row>1</xdr:row>
      <xdr:rowOff>190500</xdr:rowOff>
    </xdr:from>
    <xdr:to>
      <xdr:col>188</xdr:col>
      <xdr:colOff>781270</xdr:colOff>
      <xdr:row>2</xdr:row>
      <xdr:rowOff>219077</xdr:rowOff>
    </xdr:to>
    <xdr:grpSp>
      <xdr:nvGrpSpPr>
        <xdr:cNvPr id="12" name="グループ化 11"/>
        <xdr:cNvGrpSpPr/>
      </xdr:nvGrpSpPr>
      <xdr:grpSpPr>
        <a:xfrm>
          <a:off x="115505451" y="612321"/>
          <a:ext cx="3113676" cy="259899"/>
          <a:chOff x="115130179" y="611605"/>
          <a:chExt cx="3099353" cy="259183"/>
        </a:xfrm>
      </xdr:grpSpPr>
      <xdr:grpSp>
        <xdr:nvGrpSpPr>
          <xdr:cNvPr id="436005" name="グループ化 12"/>
          <xdr:cNvGrpSpPr>
            <a:grpSpLocks/>
          </xdr:cNvGrpSpPr>
        </xdr:nvGrpSpPr>
        <xdr:grpSpPr bwMode="auto">
          <a:xfrm>
            <a:off x="115130179" y="611605"/>
            <a:ext cx="2889083" cy="259181"/>
            <a:chOff x="4191000" y="788276"/>
            <a:chExt cx="2667003" cy="197069"/>
          </a:xfrm>
        </xdr:grpSpPr>
        <xdr:sp macro="" textlink="'★最初にこのシートを入力してください（様式に反映されます）'!E4">
          <xdr:nvSpPr>
            <xdr:cNvPr id="119" name="テキスト ボックス 118" descr="='（様式１）申請書'!AB4">
              <a:extLst/>
            </xdr:cNvPr>
            <xdr:cNvSpPr txBox="1"/>
          </xdr:nvSpPr>
          <xdr:spPr>
            <a:xfrm>
              <a:off x="5141615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525B8064-CE30-4821-A623-E227256A92A6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8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F4">
          <xdr:nvSpPr>
            <xdr:cNvPr id="120" name="テキスト ボックス 119" descr="='（様式１）申請書'!AB4">
              <a:extLst/>
            </xdr:cNvPr>
            <xdr:cNvSpPr txBox="1"/>
          </xdr:nvSpPr>
          <xdr:spPr>
            <a:xfrm>
              <a:off x="5335259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17A0A491-4ADE-40E4-B263-2C9BD865532E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121" name="テキスト ボックス 120" descr="='（様式１）申請書'!AB4">
              <a:extLst/>
            </xdr:cNvPr>
            <xdr:cNvSpPr txBox="1"/>
          </xdr:nvSpPr>
          <xdr:spPr>
            <a:xfrm>
              <a:off x="5520101" y="788276"/>
              <a:ext cx="19364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H4">
          <xdr:nvSpPr>
            <xdr:cNvPr id="122" name="テキスト ボックス 121" descr="='（様式１）申請書'!AB4">
              <a:extLst/>
            </xdr:cNvPr>
            <xdr:cNvSpPr txBox="1"/>
          </xdr:nvSpPr>
          <xdr:spPr>
            <a:xfrm>
              <a:off x="5713744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5C67C71B-5346-467C-8241-23753A03A940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I4">
          <xdr:nvSpPr>
            <xdr:cNvPr id="123" name="テキスト ボックス 122" descr="='（様式１）申請書'!AB4">
              <a:extLst/>
            </xdr:cNvPr>
            <xdr:cNvSpPr txBox="1"/>
          </xdr:nvSpPr>
          <xdr:spPr>
            <a:xfrm>
              <a:off x="5907388" y="788276"/>
              <a:ext cx="184842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40EBBFBC-C921-4009-AE13-A3FCB2543D0A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J4">
          <xdr:nvSpPr>
            <xdr:cNvPr id="124" name="テキスト ボックス 123" descr="='（様式１）申請書'!AB4">
              <a:extLst/>
            </xdr:cNvPr>
            <xdr:cNvSpPr txBox="1"/>
          </xdr:nvSpPr>
          <xdr:spPr>
            <a:xfrm>
              <a:off x="6092230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059C03EB-906E-45D7-A448-24C10382D50A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125" name="テキスト ボックス 124" descr="='（様式１）申請書'!AB4">
              <a:extLst/>
            </xdr:cNvPr>
            <xdr:cNvSpPr txBox="1"/>
          </xdr:nvSpPr>
          <xdr:spPr>
            <a:xfrm>
              <a:off x="6285874" y="788276"/>
              <a:ext cx="19364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L4">
          <xdr:nvSpPr>
            <xdr:cNvPr id="126" name="テキスト ボックス 125" descr="='（様式１）申請書'!AB4">
              <a:extLst/>
            </xdr:cNvPr>
            <xdr:cNvSpPr txBox="1"/>
          </xdr:nvSpPr>
          <xdr:spPr>
            <a:xfrm>
              <a:off x="6479517" y="788276"/>
              <a:ext cx="184842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76E1DA3A-EBA8-4C91-9F7B-048B5D21EC67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M4">
          <xdr:nvSpPr>
            <xdr:cNvPr id="127" name="テキスト ボックス 126" descr="='（様式１）申請書'!AB4">
              <a:extLst/>
            </xdr:cNvPr>
            <xdr:cNvSpPr txBox="1"/>
          </xdr:nvSpPr>
          <xdr:spPr>
            <a:xfrm>
              <a:off x="6664359" y="788276"/>
              <a:ext cx="19364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FA0FC288-5D96-429E-9CAD-140CEF943616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128" name="テキスト ボックス 127" descr="='（様式１）申請書'!AB4">
              <a:extLst/>
            </xdr:cNvPr>
            <xdr:cNvSpPr txBox="1"/>
          </xdr:nvSpPr>
          <xdr:spPr>
            <a:xfrm>
              <a:off x="4191000" y="788276"/>
              <a:ext cx="95061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'★最初にこのシートを入力してください（様式に反映されます）'!N4">
        <xdr:nvSpPr>
          <xdr:cNvPr id="164" name="テキスト ボックス 163" descr="='（様式１）申請書'!AB4">
            <a:extLst/>
          </xdr:cNvPr>
          <xdr:cNvSpPr txBox="1"/>
        </xdr:nvSpPr>
        <xdr:spPr bwMode="auto">
          <a:xfrm>
            <a:off x="118019763" y="611607"/>
            <a:ext cx="209769" cy="259181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FFA2482C-FAAC-4086-B042-5CA4D310977B}" type="TxLink">
              <a:rPr kumimoji="1" lang="en-US" altLang="en-US" sz="12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ｺﾞｼｯｸE"/>
                <a:ea typeface="HGｺﾞｼｯｸE"/>
                <a:cs typeface="+mn-cs"/>
              </a:rPr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 </a:t>
            </a:fld>
            <a:endPara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endParaRPr>
          </a:p>
        </xdr:txBody>
      </xdr:sp>
    </xdr:grpSp>
    <xdr:clientData/>
  </xdr:twoCellAnchor>
  <xdr:twoCellAnchor>
    <xdr:from>
      <xdr:col>205</xdr:col>
      <xdr:colOff>18049</xdr:colOff>
      <xdr:row>1</xdr:row>
      <xdr:rowOff>190500</xdr:rowOff>
    </xdr:from>
    <xdr:to>
      <xdr:col>210</xdr:col>
      <xdr:colOff>2706</xdr:colOff>
      <xdr:row>2</xdr:row>
      <xdr:rowOff>219077</xdr:rowOff>
    </xdr:to>
    <xdr:grpSp>
      <xdr:nvGrpSpPr>
        <xdr:cNvPr id="13" name="グループ化 12"/>
        <xdr:cNvGrpSpPr/>
      </xdr:nvGrpSpPr>
      <xdr:grpSpPr>
        <a:xfrm>
          <a:off x="128401442" y="612321"/>
          <a:ext cx="3100693" cy="259899"/>
          <a:chOff x="127603353" y="612913"/>
          <a:chExt cx="3082353" cy="260490"/>
        </a:xfrm>
      </xdr:grpSpPr>
      <xdr:grpSp>
        <xdr:nvGrpSpPr>
          <xdr:cNvPr id="436008" name="グループ化 12"/>
          <xdr:cNvGrpSpPr>
            <a:grpSpLocks/>
          </xdr:cNvGrpSpPr>
        </xdr:nvGrpSpPr>
        <xdr:grpSpPr bwMode="auto">
          <a:xfrm>
            <a:off x="127603353" y="612913"/>
            <a:ext cx="2872584" cy="260488"/>
            <a:chOff x="4191000" y="788276"/>
            <a:chExt cx="2667003" cy="197069"/>
          </a:xfrm>
        </xdr:grpSpPr>
        <xdr:sp macro="" textlink="'★最初にこのシートを入力してください（様式に反映されます）'!E4">
          <xdr:nvSpPr>
            <xdr:cNvPr id="132" name="テキスト ボックス 131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9A17A4AA-BBA6-4475-8350-5CAECEBD4CC2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8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F4">
          <xdr:nvSpPr>
            <xdr:cNvPr id="133" name="テキスト ボックス 132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293F0C37-D053-4976-B5D3-99950F8C0996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134" name="テキスト ボックス 133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H4">
          <xdr:nvSpPr>
            <xdr:cNvPr id="135" name="テキスト ボックス 134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81D87AF4-451A-4592-91DE-CBF1C9BEADCE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I4">
          <xdr:nvSpPr>
            <xdr:cNvPr id="136" name="テキスト ボックス 135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2B634D6C-4EF7-4564-B29C-7BECB8792866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J4">
          <xdr:nvSpPr>
            <xdr:cNvPr id="137" name="テキスト ボックス 136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7861E17B-B1D1-4A0E-9129-C02D667614AB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138" name="テキスト ボックス 137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L4">
          <xdr:nvSpPr>
            <xdr:cNvPr id="139" name="テキスト ボックス 138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3D8F2B76-32E8-4545-82E2-1D3C7AA8F392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M4">
          <xdr:nvSpPr>
            <xdr:cNvPr id="140" name="テキスト ボックス 139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82AFF074-6718-4EBB-83FE-2F1BC93E5E37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141" name="テキスト ボックス 140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'★最初にこのシートを入力してください（様式に反映されます）'!N4">
        <xdr:nvSpPr>
          <xdr:cNvPr id="166" name="テキスト ボックス 165" descr="='（様式１）申請書'!AB4">
            <a:extLst/>
          </xdr:cNvPr>
          <xdr:cNvSpPr txBox="1"/>
        </xdr:nvSpPr>
        <xdr:spPr bwMode="auto">
          <a:xfrm>
            <a:off x="130475937" y="612915"/>
            <a:ext cx="209769" cy="260488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C80D0C53-0794-4FA8-8252-092623EA83FA}" type="TxLink">
              <a:rPr kumimoji="1" lang="en-US" altLang="en-US" sz="12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ｺﾞｼｯｸE"/>
                <a:ea typeface="HGｺﾞｼｯｸE"/>
                <a:cs typeface="+mn-cs"/>
              </a:rPr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 </a:t>
            </a:fld>
            <a:endPara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403412</xdr:colOff>
      <xdr:row>102</xdr:row>
      <xdr:rowOff>168089</xdr:rowOff>
    </xdr:from>
    <xdr:ext cx="184731" cy="264560"/>
    <xdr:sp macro="" textlink="">
      <xdr:nvSpPr>
        <xdr:cNvPr id="2" name="テキスト ボックス 1">
          <a:extLst/>
        </xdr:cNvPr>
        <xdr:cNvSpPr txBox="1"/>
      </xdr:nvSpPr>
      <xdr:spPr>
        <a:xfrm>
          <a:off x="4518212" y="77118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515470</xdr:colOff>
      <xdr:row>101</xdr:row>
      <xdr:rowOff>89647</xdr:rowOff>
    </xdr:from>
    <xdr:ext cx="2879911" cy="930087"/>
    <xdr:sp macro="" textlink="">
      <xdr:nvSpPr>
        <xdr:cNvPr id="15" name="角丸四角形 5">
          <a:extLst/>
        </xdr:cNvPr>
        <xdr:cNvSpPr/>
      </xdr:nvSpPr>
      <xdr:spPr>
        <a:xfrm>
          <a:off x="9087970" y="18848294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27</xdr:col>
      <xdr:colOff>403412</xdr:colOff>
      <xdr:row>102</xdr:row>
      <xdr:rowOff>168089</xdr:rowOff>
    </xdr:from>
    <xdr:ext cx="184731" cy="264560"/>
    <xdr:sp macro="" textlink="">
      <xdr:nvSpPr>
        <xdr:cNvPr id="16" name="テキスト ボックス 15">
          <a:extLst/>
        </xdr:cNvPr>
        <xdr:cNvSpPr txBox="1"/>
      </xdr:nvSpPr>
      <xdr:spPr>
        <a:xfrm>
          <a:off x="4349483" y="48604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35</xdr:col>
      <xdr:colOff>515470</xdr:colOff>
      <xdr:row>101</xdr:row>
      <xdr:rowOff>89647</xdr:rowOff>
    </xdr:from>
    <xdr:ext cx="2879911" cy="930087"/>
    <xdr:sp macro="" textlink="">
      <xdr:nvSpPr>
        <xdr:cNvPr id="28" name="角丸四角形 5">
          <a:extLst/>
        </xdr:cNvPr>
        <xdr:cNvSpPr/>
      </xdr:nvSpPr>
      <xdr:spPr>
        <a:xfrm>
          <a:off x="9142399" y="48313361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48</xdr:col>
      <xdr:colOff>403412</xdr:colOff>
      <xdr:row>102</xdr:row>
      <xdr:rowOff>168089</xdr:rowOff>
    </xdr:from>
    <xdr:ext cx="184731" cy="264560"/>
    <xdr:sp macro="" textlink="">
      <xdr:nvSpPr>
        <xdr:cNvPr id="29" name="テキスト ボックス 28">
          <a:extLst/>
        </xdr:cNvPr>
        <xdr:cNvSpPr txBox="1"/>
      </xdr:nvSpPr>
      <xdr:spPr>
        <a:xfrm>
          <a:off x="4349483" y="48604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56</xdr:col>
      <xdr:colOff>515470</xdr:colOff>
      <xdr:row>101</xdr:row>
      <xdr:rowOff>89647</xdr:rowOff>
    </xdr:from>
    <xdr:ext cx="2879911" cy="930087"/>
    <xdr:sp macro="" textlink="">
      <xdr:nvSpPr>
        <xdr:cNvPr id="51" name="角丸四角形 5">
          <a:extLst/>
        </xdr:cNvPr>
        <xdr:cNvSpPr/>
      </xdr:nvSpPr>
      <xdr:spPr>
        <a:xfrm>
          <a:off x="9142399" y="48313361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69</xdr:col>
      <xdr:colOff>403412</xdr:colOff>
      <xdr:row>102</xdr:row>
      <xdr:rowOff>168089</xdr:rowOff>
    </xdr:from>
    <xdr:ext cx="184731" cy="264560"/>
    <xdr:sp macro="" textlink="">
      <xdr:nvSpPr>
        <xdr:cNvPr id="52" name="テキスト ボックス 51">
          <a:extLst/>
        </xdr:cNvPr>
        <xdr:cNvSpPr txBox="1"/>
      </xdr:nvSpPr>
      <xdr:spPr>
        <a:xfrm>
          <a:off x="4349483" y="48604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77</xdr:col>
      <xdr:colOff>515470</xdr:colOff>
      <xdr:row>101</xdr:row>
      <xdr:rowOff>89647</xdr:rowOff>
    </xdr:from>
    <xdr:ext cx="2879911" cy="930087"/>
    <xdr:sp macro="" textlink="">
      <xdr:nvSpPr>
        <xdr:cNvPr id="64" name="角丸四角形 5">
          <a:extLst/>
        </xdr:cNvPr>
        <xdr:cNvSpPr/>
      </xdr:nvSpPr>
      <xdr:spPr>
        <a:xfrm>
          <a:off x="9142399" y="48313361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90</xdr:col>
      <xdr:colOff>403412</xdr:colOff>
      <xdr:row>102</xdr:row>
      <xdr:rowOff>168089</xdr:rowOff>
    </xdr:from>
    <xdr:ext cx="184731" cy="264560"/>
    <xdr:sp macro="" textlink="">
      <xdr:nvSpPr>
        <xdr:cNvPr id="65" name="テキスト ボックス 64">
          <a:extLst/>
        </xdr:cNvPr>
        <xdr:cNvSpPr txBox="1"/>
      </xdr:nvSpPr>
      <xdr:spPr>
        <a:xfrm>
          <a:off x="4349483" y="48604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98</xdr:col>
      <xdr:colOff>515470</xdr:colOff>
      <xdr:row>101</xdr:row>
      <xdr:rowOff>89647</xdr:rowOff>
    </xdr:from>
    <xdr:ext cx="2879911" cy="930087"/>
    <xdr:sp macro="" textlink="">
      <xdr:nvSpPr>
        <xdr:cNvPr id="77" name="角丸四角形 5">
          <a:extLst/>
        </xdr:cNvPr>
        <xdr:cNvSpPr/>
      </xdr:nvSpPr>
      <xdr:spPr>
        <a:xfrm>
          <a:off x="9142399" y="48313361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111</xdr:col>
      <xdr:colOff>403412</xdr:colOff>
      <xdr:row>102</xdr:row>
      <xdr:rowOff>168089</xdr:rowOff>
    </xdr:from>
    <xdr:ext cx="184731" cy="264560"/>
    <xdr:sp macro="" textlink="">
      <xdr:nvSpPr>
        <xdr:cNvPr id="78" name="テキスト ボックス 77">
          <a:extLst/>
        </xdr:cNvPr>
        <xdr:cNvSpPr txBox="1"/>
      </xdr:nvSpPr>
      <xdr:spPr>
        <a:xfrm>
          <a:off x="4349483" y="48604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119</xdr:col>
      <xdr:colOff>515470</xdr:colOff>
      <xdr:row>101</xdr:row>
      <xdr:rowOff>89647</xdr:rowOff>
    </xdr:from>
    <xdr:ext cx="2879911" cy="930087"/>
    <xdr:sp macro="" textlink="">
      <xdr:nvSpPr>
        <xdr:cNvPr id="90" name="角丸四角形 5">
          <a:extLst/>
        </xdr:cNvPr>
        <xdr:cNvSpPr/>
      </xdr:nvSpPr>
      <xdr:spPr>
        <a:xfrm>
          <a:off x="9142399" y="48313361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132</xdr:col>
      <xdr:colOff>403412</xdr:colOff>
      <xdr:row>102</xdr:row>
      <xdr:rowOff>168089</xdr:rowOff>
    </xdr:from>
    <xdr:ext cx="184731" cy="264560"/>
    <xdr:sp macro="" textlink="">
      <xdr:nvSpPr>
        <xdr:cNvPr id="91" name="テキスト ボックス 90">
          <a:extLst/>
        </xdr:cNvPr>
        <xdr:cNvSpPr txBox="1"/>
      </xdr:nvSpPr>
      <xdr:spPr>
        <a:xfrm>
          <a:off x="4349483" y="48604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140</xdr:col>
      <xdr:colOff>515470</xdr:colOff>
      <xdr:row>101</xdr:row>
      <xdr:rowOff>89647</xdr:rowOff>
    </xdr:from>
    <xdr:ext cx="2879911" cy="930087"/>
    <xdr:sp macro="" textlink="">
      <xdr:nvSpPr>
        <xdr:cNvPr id="103" name="角丸四角形 5">
          <a:extLst/>
        </xdr:cNvPr>
        <xdr:cNvSpPr/>
      </xdr:nvSpPr>
      <xdr:spPr>
        <a:xfrm>
          <a:off x="9142399" y="48313361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153</xdr:col>
      <xdr:colOff>403412</xdr:colOff>
      <xdr:row>102</xdr:row>
      <xdr:rowOff>168089</xdr:rowOff>
    </xdr:from>
    <xdr:ext cx="184731" cy="264560"/>
    <xdr:sp macro="" textlink="">
      <xdr:nvSpPr>
        <xdr:cNvPr id="104" name="テキスト ボックス 103">
          <a:extLst/>
        </xdr:cNvPr>
        <xdr:cNvSpPr txBox="1"/>
      </xdr:nvSpPr>
      <xdr:spPr>
        <a:xfrm>
          <a:off x="4349483" y="48604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161</xdr:col>
      <xdr:colOff>515470</xdr:colOff>
      <xdr:row>101</xdr:row>
      <xdr:rowOff>89647</xdr:rowOff>
    </xdr:from>
    <xdr:ext cx="2879911" cy="930087"/>
    <xdr:sp macro="" textlink="">
      <xdr:nvSpPr>
        <xdr:cNvPr id="116" name="角丸四角形 5">
          <a:extLst/>
        </xdr:cNvPr>
        <xdr:cNvSpPr/>
      </xdr:nvSpPr>
      <xdr:spPr>
        <a:xfrm>
          <a:off x="9142399" y="48313361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174</xdr:col>
      <xdr:colOff>403412</xdr:colOff>
      <xdr:row>102</xdr:row>
      <xdr:rowOff>168089</xdr:rowOff>
    </xdr:from>
    <xdr:ext cx="184731" cy="264560"/>
    <xdr:sp macro="" textlink="">
      <xdr:nvSpPr>
        <xdr:cNvPr id="117" name="テキスト ボックス 116">
          <a:extLst/>
        </xdr:cNvPr>
        <xdr:cNvSpPr txBox="1"/>
      </xdr:nvSpPr>
      <xdr:spPr>
        <a:xfrm>
          <a:off x="4349483" y="48604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182</xdr:col>
      <xdr:colOff>515470</xdr:colOff>
      <xdr:row>101</xdr:row>
      <xdr:rowOff>89647</xdr:rowOff>
    </xdr:from>
    <xdr:ext cx="2879911" cy="930087"/>
    <xdr:sp macro="" textlink="">
      <xdr:nvSpPr>
        <xdr:cNvPr id="129" name="角丸四角形 5">
          <a:extLst/>
        </xdr:cNvPr>
        <xdr:cNvSpPr/>
      </xdr:nvSpPr>
      <xdr:spPr>
        <a:xfrm>
          <a:off x="9142399" y="48313361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195</xdr:col>
      <xdr:colOff>403412</xdr:colOff>
      <xdr:row>102</xdr:row>
      <xdr:rowOff>168089</xdr:rowOff>
    </xdr:from>
    <xdr:ext cx="184731" cy="264560"/>
    <xdr:sp macro="" textlink="">
      <xdr:nvSpPr>
        <xdr:cNvPr id="130" name="テキスト ボックス 129">
          <a:extLst/>
        </xdr:cNvPr>
        <xdr:cNvSpPr txBox="1"/>
      </xdr:nvSpPr>
      <xdr:spPr>
        <a:xfrm>
          <a:off x="4349483" y="48604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203</xdr:col>
      <xdr:colOff>515470</xdr:colOff>
      <xdr:row>101</xdr:row>
      <xdr:rowOff>89647</xdr:rowOff>
    </xdr:from>
    <xdr:ext cx="2879911" cy="930087"/>
    <xdr:sp macro="" textlink="">
      <xdr:nvSpPr>
        <xdr:cNvPr id="142" name="角丸四角形 5">
          <a:extLst/>
        </xdr:cNvPr>
        <xdr:cNvSpPr/>
      </xdr:nvSpPr>
      <xdr:spPr>
        <a:xfrm>
          <a:off x="9142399" y="48313361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twoCellAnchor>
    <xdr:from>
      <xdr:col>0</xdr:col>
      <xdr:colOff>0</xdr:colOff>
      <xdr:row>1</xdr:row>
      <xdr:rowOff>54429</xdr:rowOff>
    </xdr:from>
    <xdr:to>
      <xdr:col>0</xdr:col>
      <xdr:colOff>2667000</xdr:colOff>
      <xdr:row>5</xdr:row>
      <xdr:rowOff>95250</xdr:rowOff>
    </xdr:to>
    <xdr:sp macro="" textlink="">
      <xdr:nvSpPr>
        <xdr:cNvPr id="143" name="正方形/長方形 142"/>
        <xdr:cNvSpPr/>
      </xdr:nvSpPr>
      <xdr:spPr>
        <a:xfrm>
          <a:off x="0" y="476250"/>
          <a:ext cx="2667000" cy="1088571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l">
            <a:lnSpc>
              <a:spcPts val="2000"/>
            </a:lnSpc>
          </a:pPr>
          <a:r>
            <a:rPr kumimoji="1" lang="en-US" altLang="ja-JP" sz="16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※</a:t>
          </a:r>
          <a:r>
            <a:rPr kumimoji="1" lang="ja-JP" altLang="en-US" sz="16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開催日は、様式例</a:t>
          </a:r>
          <a:r>
            <a:rPr kumimoji="1" lang="en-US" altLang="ja-JP" sz="16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2</a:t>
          </a:r>
          <a:r>
            <a:rPr kumimoji="1" lang="ja-JP" altLang="en-US" sz="16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の実施日より転記されますのでご注意下さい。</a:t>
          </a:r>
        </a:p>
      </xdr:txBody>
    </xdr:sp>
    <xdr:clientData/>
  </xdr:twoCellAnchor>
  <xdr:twoCellAnchor>
    <xdr:from>
      <xdr:col>0</xdr:col>
      <xdr:colOff>0</xdr:colOff>
      <xdr:row>8</xdr:row>
      <xdr:rowOff>1</xdr:rowOff>
    </xdr:from>
    <xdr:to>
      <xdr:col>0</xdr:col>
      <xdr:colOff>2667000</xdr:colOff>
      <xdr:row>9</xdr:row>
      <xdr:rowOff>285751</xdr:rowOff>
    </xdr:to>
    <xdr:sp macro="" textlink="">
      <xdr:nvSpPr>
        <xdr:cNvPr id="144" name="正方形/長方形 143"/>
        <xdr:cNvSpPr/>
      </xdr:nvSpPr>
      <xdr:spPr>
        <a:xfrm>
          <a:off x="0" y="2340430"/>
          <a:ext cx="2667000" cy="721178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l">
            <a:lnSpc>
              <a:spcPts val="2000"/>
            </a:lnSpc>
          </a:pPr>
          <a:r>
            <a:rPr kumimoji="1" lang="en-US" altLang="ja-JP" sz="16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※</a:t>
          </a:r>
          <a:r>
            <a:rPr kumimoji="1" lang="ja-JP" altLang="en-US" sz="16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保護者の参加がない場合は提出不要です。</a:t>
          </a:r>
        </a:p>
      </xdr:txBody>
    </xdr:sp>
    <xdr:clientData/>
  </xdr:twoCellAnchor>
  <xdr:twoCellAnchor>
    <xdr:from>
      <xdr:col>16</xdr:col>
      <xdr:colOff>15307</xdr:colOff>
      <xdr:row>1</xdr:row>
      <xdr:rowOff>116679</xdr:rowOff>
    </xdr:from>
    <xdr:to>
      <xdr:col>21</xdr:col>
      <xdr:colOff>595</xdr:colOff>
      <xdr:row>2</xdr:row>
      <xdr:rowOff>145257</xdr:rowOff>
    </xdr:to>
    <xdr:grpSp>
      <xdr:nvGrpSpPr>
        <xdr:cNvPr id="3" name="グループ化 2"/>
        <xdr:cNvGrpSpPr/>
      </xdr:nvGrpSpPr>
      <xdr:grpSpPr>
        <a:xfrm>
          <a:off x="12425021" y="538500"/>
          <a:ext cx="3101324" cy="259900"/>
          <a:chOff x="12623346" y="533397"/>
          <a:chExt cx="3095885" cy="257178"/>
        </a:xfrm>
      </xdr:grpSpPr>
      <xdr:grpSp>
        <xdr:nvGrpSpPr>
          <xdr:cNvPr id="434097" name="グループ化 12"/>
          <xdr:cNvGrpSpPr>
            <a:grpSpLocks/>
          </xdr:cNvGrpSpPr>
        </xdr:nvGrpSpPr>
        <xdr:grpSpPr bwMode="auto">
          <a:xfrm>
            <a:off x="12623346" y="533400"/>
            <a:ext cx="2884715" cy="257175"/>
            <a:chOff x="4191000" y="788276"/>
            <a:chExt cx="2667003" cy="197069"/>
          </a:xfrm>
        </xdr:grpSpPr>
        <xdr:sp macro="" textlink="'★最初にこのシートを入力してください（様式に反映されます）'!E4">
          <xdr:nvSpPr>
            <xdr:cNvPr id="37" name="テキスト ボックス 36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E28B7EFB-B7D8-4211-8073-16DF8EC724A7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8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F4">
          <xdr:nvSpPr>
            <xdr:cNvPr id="38" name="テキスト ボックス 37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495D9035-21A3-4D5E-BD08-6ACAEF0C1A61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39" name="テキスト ボックス 38" descr="='（様式１）申請書'!AB4">
              <a:extLst/>
            </xdr:cNvPr>
            <xdr:cNvSpPr txBox="1"/>
          </xdr:nvSpPr>
          <xdr:spPr>
            <a:xfrm>
              <a:off x="5524501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H4">
          <xdr:nvSpPr>
            <xdr:cNvPr id="40" name="テキスト ボックス 39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ED424CF5-327E-48B5-8D89-20CCE5BD2D7C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I4">
          <xdr:nvSpPr>
            <xdr:cNvPr id="41" name="テキスト ボックス 40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4A31468F-953C-4045-B990-B982489E96F4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J4">
          <xdr:nvSpPr>
            <xdr:cNvPr id="42" name="テキスト ボックス 41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F1FF33FC-1FCF-483A-B878-7B397C36FD87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43" name="テキスト ボックス 42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L4">
          <xdr:nvSpPr>
            <xdr:cNvPr id="44" name="テキスト ボックス 43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4D6837A5-1752-4E0E-9B76-8F7526B8A744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M4">
          <xdr:nvSpPr>
            <xdr:cNvPr id="45" name="テキスト ボックス 44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AEE246AE-CDAF-4221-94AD-2AE6E7CC8AD9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46" name="テキスト ボックス 45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'★最初にこのシートを入力してください（様式に反映されます）'!N4">
        <xdr:nvSpPr>
          <xdr:cNvPr id="145" name="テキスト ボックス 144" descr="='（様式１）申請書'!AB4">
            <a:extLst/>
          </xdr:cNvPr>
          <xdr:cNvSpPr txBox="1"/>
        </xdr:nvSpPr>
        <xdr:spPr bwMode="auto">
          <a:xfrm>
            <a:off x="15509086" y="533397"/>
            <a:ext cx="210145" cy="257175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F86BC10C-C8DD-4900-A042-E85C710ABF68}" type="TxLink">
              <a:rPr kumimoji="1" lang="en-US" altLang="en-US" sz="12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ｺﾞｼｯｸE"/>
                <a:ea typeface="HGｺﾞｼｯｸE"/>
                <a:cs typeface="+mn-cs"/>
              </a:rPr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 </a:t>
            </a:fld>
            <a:endPara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endParaRPr>
          </a:p>
        </xdr:txBody>
      </xdr:sp>
    </xdr:grpSp>
    <xdr:clientData/>
  </xdr:twoCellAnchor>
  <xdr:twoCellAnchor>
    <xdr:from>
      <xdr:col>37</xdr:col>
      <xdr:colOff>17690</xdr:colOff>
      <xdr:row>1</xdr:row>
      <xdr:rowOff>114297</xdr:rowOff>
    </xdr:from>
    <xdr:to>
      <xdr:col>42</xdr:col>
      <xdr:colOff>3503</xdr:colOff>
      <xdr:row>2</xdr:row>
      <xdr:rowOff>142875</xdr:rowOff>
    </xdr:to>
    <xdr:grpSp>
      <xdr:nvGrpSpPr>
        <xdr:cNvPr id="4" name="グループ化 3"/>
        <xdr:cNvGrpSpPr/>
      </xdr:nvGrpSpPr>
      <xdr:grpSpPr>
        <a:xfrm>
          <a:off x="25313369" y="536118"/>
          <a:ext cx="3101848" cy="259900"/>
          <a:chOff x="25463046" y="533397"/>
          <a:chExt cx="3096734" cy="257178"/>
        </a:xfrm>
      </xdr:grpSpPr>
      <xdr:grpSp>
        <xdr:nvGrpSpPr>
          <xdr:cNvPr id="434100" name="グループ化 12"/>
          <xdr:cNvGrpSpPr>
            <a:grpSpLocks/>
          </xdr:cNvGrpSpPr>
        </xdr:nvGrpSpPr>
        <xdr:grpSpPr bwMode="auto">
          <a:xfrm>
            <a:off x="25463046" y="533400"/>
            <a:ext cx="2884715" cy="257175"/>
            <a:chOff x="4191000" y="788276"/>
            <a:chExt cx="2667003" cy="197069"/>
          </a:xfrm>
        </xdr:grpSpPr>
        <xdr:sp macro="" textlink="'★最初にこのシートを入力してください（様式に反映されます）'!E4">
          <xdr:nvSpPr>
            <xdr:cNvPr id="18" name="テキスト ボックス 17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5693BC6E-18C9-4A94-8234-C7A14C1BD497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8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F4">
          <xdr:nvSpPr>
            <xdr:cNvPr id="19" name="テキスト ボックス 18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B711C532-E44D-4265-B282-C189675E7A6A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20" name="テキスト ボックス 19" descr="='（様式１）申請書'!AB4">
              <a:extLst/>
            </xdr:cNvPr>
            <xdr:cNvSpPr txBox="1"/>
          </xdr:nvSpPr>
          <xdr:spPr>
            <a:xfrm>
              <a:off x="5524501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H4">
          <xdr:nvSpPr>
            <xdr:cNvPr id="21" name="テキスト ボックス 20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7F0F2281-2A75-4FDE-9837-0D70C4F17885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I4">
          <xdr:nvSpPr>
            <xdr:cNvPr id="22" name="テキスト ボックス 21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BAB287CB-F9F7-4CE1-8466-6F64D7873EDB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J4">
          <xdr:nvSpPr>
            <xdr:cNvPr id="23" name="テキスト ボックス 22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F211909F-1A7B-4145-85E3-411D3D5D2517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24" name="テキスト ボックス 23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L4">
          <xdr:nvSpPr>
            <xdr:cNvPr id="25" name="テキスト ボックス 24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D36308B4-7E99-4D49-B62B-027D328E5A33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M4">
          <xdr:nvSpPr>
            <xdr:cNvPr id="26" name="テキスト ボックス 25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A78D58C5-466A-46A2-BCBE-D15CB94A30AF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27" name="テキスト ボックス 26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'★最初にこのシートを入力してください（様式に反映されます）'!N4">
        <xdr:nvSpPr>
          <xdr:cNvPr id="147" name="テキスト ボックス 146" descr="='（様式１）申請書'!AB4">
            <a:extLst/>
          </xdr:cNvPr>
          <xdr:cNvSpPr txBox="1"/>
        </xdr:nvSpPr>
        <xdr:spPr bwMode="auto">
          <a:xfrm>
            <a:off x="28349635" y="533397"/>
            <a:ext cx="210145" cy="257175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F673FD36-47C0-4BF2-AC40-9B7F33AB8FD8}" type="TxLink">
              <a:rPr kumimoji="1" lang="en-US" altLang="en-US" sz="12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ｺﾞｼｯｸE"/>
                <a:ea typeface="HGｺﾞｼｯｸE"/>
                <a:cs typeface="+mn-cs"/>
              </a:rPr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 </a:t>
            </a:fld>
            <a:endPara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endParaRPr>
          </a:p>
        </xdr:txBody>
      </xdr:sp>
    </xdr:grpSp>
    <xdr:clientData/>
  </xdr:twoCellAnchor>
  <xdr:twoCellAnchor>
    <xdr:from>
      <xdr:col>79</xdr:col>
      <xdr:colOff>19055</xdr:colOff>
      <xdr:row>1</xdr:row>
      <xdr:rowOff>114295</xdr:rowOff>
    </xdr:from>
    <xdr:to>
      <xdr:col>84</xdr:col>
      <xdr:colOff>835</xdr:colOff>
      <xdr:row>2</xdr:row>
      <xdr:rowOff>143531</xdr:rowOff>
    </xdr:to>
    <xdr:grpSp>
      <xdr:nvGrpSpPr>
        <xdr:cNvPr id="7" name="グループ化 6"/>
        <xdr:cNvGrpSpPr/>
      </xdr:nvGrpSpPr>
      <xdr:grpSpPr>
        <a:xfrm>
          <a:off x="51086662" y="536116"/>
          <a:ext cx="3097816" cy="260558"/>
          <a:chOff x="50973470" y="534266"/>
          <a:chExt cx="3081415" cy="258698"/>
        </a:xfrm>
      </xdr:grpSpPr>
      <xdr:grpSp>
        <xdr:nvGrpSpPr>
          <xdr:cNvPr id="434106" name="グループ化 12"/>
          <xdr:cNvGrpSpPr>
            <a:grpSpLocks/>
          </xdr:cNvGrpSpPr>
        </xdr:nvGrpSpPr>
        <xdr:grpSpPr bwMode="auto">
          <a:xfrm>
            <a:off x="50973470" y="534266"/>
            <a:ext cx="2871355" cy="258041"/>
            <a:chOff x="4191000" y="788276"/>
            <a:chExt cx="2667003" cy="197069"/>
          </a:xfrm>
        </xdr:grpSpPr>
        <xdr:sp macro="" textlink="'★最初にこのシートを入力してください（様式に反映されます）'!E4">
          <xdr:nvSpPr>
            <xdr:cNvPr id="54" name="テキスト ボックス 53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272D69F6-F265-4B6B-A008-A1F488223453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8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F4">
          <xdr:nvSpPr>
            <xdr:cNvPr id="55" name="テキスト ボックス 54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63EC5E09-25B2-42BD-A8E9-037A1E4A63AA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56" name="テキスト ボックス 55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H4">
          <xdr:nvSpPr>
            <xdr:cNvPr id="57" name="テキスト ボックス 56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949820A9-C393-4CA7-AEB9-342DF7598B9F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I4">
          <xdr:nvSpPr>
            <xdr:cNvPr id="58" name="テキスト ボックス 57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A83F23BA-9452-4A2E-842D-5B84F70A7780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J4">
          <xdr:nvSpPr>
            <xdr:cNvPr id="59" name="テキスト ボックス 58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B72B8A80-A027-40A8-9350-077ED25829E2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60" name="テキスト ボックス 59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L4">
          <xdr:nvSpPr>
            <xdr:cNvPr id="61" name="テキスト ボックス 60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D74801CD-7D15-4AD8-9469-C0879AAB23FE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M4">
          <xdr:nvSpPr>
            <xdr:cNvPr id="62" name="テキスト ボックス 61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6A57F88E-5629-4CDC-A126-2EB935D68005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63" name="テキスト ボックス 62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'★最初にこのシートを入力してください（様式に反映されます）'!N4">
        <xdr:nvSpPr>
          <xdr:cNvPr id="155" name="テキスト ボックス 154" descr="='（様式１）申請書'!AB4">
            <a:extLst/>
          </xdr:cNvPr>
          <xdr:cNvSpPr txBox="1"/>
        </xdr:nvSpPr>
        <xdr:spPr bwMode="auto">
          <a:xfrm>
            <a:off x="53845713" y="534923"/>
            <a:ext cx="209172" cy="258041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6A4395B5-DA15-43C9-8C91-C9B5CC35BB77}" type="TxLink">
              <a:rPr kumimoji="1" lang="en-US" altLang="en-US" sz="12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ｺﾞｼｯｸE"/>
                <a:ea typeface="HGｺﾞｼｯｸE"/>
                <a:cs typeface="+mn-cs"/>
              </a:rPr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 </a:t>
            </a:fld>
            <a:endPara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endParaRPr>
          </a:p>
        </xdr:txBody>
      </xdr:sp>
    </xdr:grpSp>
    <xdr:clientData/>
  </xdr:twoCellAnchor>
  <xdr:twoCellAnchor>
    <xdr:from>
      <xdr:col>100</xdr:col>
      <xdr:colOff>19055</xdr:colOff>
      <xdr:row>1</xdr:row>
      <xdr:rowOff>113685</xdr:rowOff>
    </xdr:from>
    <xdr:to>
      <xdr:col>104</xdr:col>
      <xdr:colOff>780761</xdr:colOff>
      <xdr:row>2</xdr:row>
      <xdr:rowOff>142893</xdr:rowOff>
    </xdr:to>
    <xdr:grpSp>
      <xdr:nvGrpSpPr>
        <xdr:cNvPr id="11" name="グループ化 10"/>
        <xdr:cNvGrpSpPr/>
      </xdr:nvGrpSpPr>
      <xdr:grpSpPr>
        <a:xfrm>
          <a:off x="63972626" y="535506"/>
          <a:ext cx="3102135" cy="260530"/>
          <a:chOff x="63528393" y="533906"/>
          <a:chExt cx="3081324" cy="258928"/>
        </a:xfrm>
      </xdr:grpSpPr>
      <xdr:grpSp>
        <xdr:nvGrpSpPr>
          <xdr:cNvPr id="434109" name="グループ化 12"/>
          <xdr:cNvGrpSpPr>
            <a:grpSpLocks/>
          </xdr:cNvGrpSpPr>
        </xdr:nvGrpSpPr>
        <xdr:grpSpPr bwMode="auto">
          <a:xfrm>
            <a:off x="63528393" y="534524"/>
            <a:ext cx="2873061" cy="258310"/>
            <a:chOff x="4191000" y="788276"/>
            <a:chExt cx="2667003" cy="197069"/>
          </a:xfrm>
        </xdr:grpSpPr>
        <xdr:sp macro="" textlink="'★最初にこのシートを入力してください（様式に反映されます）'!E4">
          <xdr:nvSpPr>
            <xdr:cNvPr id="67" name="テキスト ボックス 66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8AAE66EB-F698-4F54-A424-B46154BFDC2B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8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F4">
          <xdr:nvSpPr>
            <xdr:cNvPr id="68" name="テキスト ボックス 67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73CD7944-3AEA-424D-B017-5EBC309DC261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69" name="テキスト ボックス 68" descr="='（様式１）申請書'!AB4">
              <a:extLst/>
            </xdr:cNvPr>
            <xdr:cNvSpPr txBox="1"/>
          </xdr:nvSpPr>
          <xdr:spPr>
            <a:xfrm>
              <a:off x="5524501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H4">
          <xdr:nvSpPr>
            <xdr:cNvPr id="70" name="テキスト ボックス 69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5384D366-2B90-4FA1-AAA9-FC2F2D35DD17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I4">
          <xdr:nvSpPr>
            <xdr:cNvPr id="71" name="テキスト ボックス 70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B13911A7-36EA-4FF1-B977-6C3C0C29C7E8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J4">
          <xdr:nvSpPr>
            <xdr:cNvPr id="72" name="テキスト ボックス 71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E35945C1-CDF0-4CFC-9887-21837A1D4966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73" name="テキスト ボックス 72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L4">
          <xdr:nvSpPr>
            <xdr:cNvPr id="74" name="テキスト ボックス 73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ED392466-6E94-4E0D-A511-2DBD467974BE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M4">
          <xdr:nvSpPr>
            <xdr:cNvPr id="75" name="テキスト ボックス 74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DF07D3F4-D843-4065-A7A2-ADC2D134F544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76" name="テキスト ボックス 75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'★最初にこのシートを入力してください（様式に反映されます）'!N4">
        <xdr:nvSpPr>
          <xdr:cNvPr id="176" name="テキスト ボックス 175" descr="='（様式１）申請書'!AB4">
            <a:extLst/>
          </xdr:cNvPr>
          <xdr:cNvSpPr txBox="1"/>
        </xdr:nvSpPr>
        <xdr:spPr bwMode="auto">
          <a:xfrm>
            <a:off x="66400184" y="533906"/>
            <a:ext cx="209533" cy="258310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fld id="{63110BD1-FA0A-4DC5-B0DD-64C0EE26D5BC}" type="TxLink">
              <a:rPr kumimoji="1" lang="en-US" altLang="en-US" sz="1200" b="0" i="0" u="none" strike="noStrike">
                <a:solidFill>
                  <a:srgbClr val="000000"/>
                </a:solidFill>
                <a:latin typeface="HGｺﾞｼｯｸE"/>
                <a:ea typeface="HGｺﾞｼｯｸE"/>
              </a:rPr>
              <a:pPr algn="ctr"/>
              <a:t> </a:t>
            </a:fld>
            <a:endParaRPr kumimoji="1" lang="ja-JP" altLang="en-US" sz="1200">
              <a:latin typeface="HGｺﾞｼｯｸE" panose="020B0909000000000000" pitchFamily="49" charset="-128"/>
              <a:ea typeface="HGｺﾞｼｯｸE" panose="020B0909000000000000" pitchFamily="49" charset="-128"/>
            </a:endParaRPr>
          </a:p>
        </xdr:txBody>
      </xdr:sp>
    </xdr:grpSp>
    <xdr:clientData/>
  </xdr:twoCellAnchor>
  <xdr:twoCellAnchor>
    <xdr:from>
      <xdr:col>121</xdr:col>
      <xdr:colOff>19057</xdr:colOff>
      <xdr:row>1</xdr:row>
      <xdr:rowOff>114300</xdr:rowOff>
    </xdr:from>
    <xdr:to>
      <xdr:col>125</xdr:col>
      <xdr:colOff>780771</xdr:colOff>
      <xdr:row>2</xdr:row>
      <xdr:rowOff>143435</xdr:rowOff>
    </xdr:to>
    <xdr:grpSp>
      <xdr:nvGrpSpPr>
        <xdr:cNvPr id="12" name="グループ化 11"/>
        <xdr:cNvGrpSpPr/>
      </xdr:nvGrpSpPr>
      <xdr:grpSpPr>
        <a:xfrm>
          <a:off x="76858593" y="536121"/>
          <a:ext cx="3102142" cy="260457"/>
          <a:chOff x="76560829" y="534521"/>
          <a:chExt cx="3081332" cy="258855"/>
        </a:xfrm>
      </xdr:grpSpPr>
      <xdr:grpSp>
        <xdr:nvGrpSpPr>
          <xdr:cNvPr id="434112" name="グループ化 12"/>
          <xdr:cNvGrpSpPr>
            <a:grpSpLocks/>
          </xdr:cNvGrpSpPr>
        </xdr:nvGrpSpPr>
        <xdr:grpSpPr bwMode="auto">
          <a:xfrm>
            <a:off x="76560829" y="534521"/>
            <a:ext cx="2872628" cy="258295"/>
            <a:chOff x="4191000" y="788276"/>
            <a:chExt cx="2667003" cy="197069"/>
          </a:xfrm>
        </xdr:grpSpPr>
        <xdr:sp macro="" textlink="'★最初にこのシートを入力してください（様式に反映されます）'!E4">
          <xdr:nvSpPr>
            <xdr:cNvPr id="80" name="テキスト ボックス 79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0558E123-C324-4558-AE3B-1C646AF89494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8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F4">
          <xdr:nvSpPr>
            <xdr:cNvPr id="81" name="テキスト ボックス 80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2B6FA1A0-48A5-4065-AD63-062E48970C22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82" name="テキスト ボックス 81" descr="='（様式１）申請書'!AB4">
              <a:extLst/>
            </xdr:cNvPr>
            <xdr:cNvSpPr txBox="1"/>
          </xdr:nvSpPr>
          <xdr:spPr>
            <a:xfrm>
              <a:off x="5524501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H4">
          <xdr:nvSpPr>
            <xdr:cNvPr id="83" name="テキスト ボックス 82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9B18431C-431E-4562-8B0B-44D16BCB7931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I4">
          <xdr:nvSpPr>
            <xdr:cNvPr id="84" name="テキスト ボックス 83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38392B68-FD62-48B2-B9E0-5BA4D3221EAD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J4">
          <xdr:nvSpPr>
            <xdr:cNvPr id="85" name="テキスト ボックス 84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EEC2D872-4E97-48B8-A8FB-2100F913B859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86" name="テキスト ボックス 85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L4">
          <xdr:nvSpPr>
            <xdr:cNvPr id="87" name="テキスト ボックス 86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ADD88B16-12D9-4012-9BDB-AA676E07FBEF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M4">
          <xdr:nvSpPr>
            <xdr:cNvPr id="88" name="テキスト ボックス 87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BEF963E3-BA92-4FD4-8788-7D9747D37F04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89" name="テキスト ボックス 88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'★最初にこのシートを入力してください（様式に反映されます）'!N4">
        <xdr:nvSpPr>
          <xdr:cNvPr id="179" name="テキスト ボックス 178" descr="='（様式１）申請書'!AB4">
            <a:extLst/>
          </xdr:cNvPr>
          <xdr:cNvSpPr txBox="1"/>
        </xdr:nvSpPr>
        <xdr:spPr bwMode="auto">
          <a:xfrm>
            <a:off x="79432897" y="535081"/>
            <a:ext cx="209264" cy="258295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EFA9C06C-CD1A-434D-A640-7D98DF7C9DFB}" type="TxLink">
              <a:rPr kumimoji="1" lang="en-US" altLang="en-US" sz="12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ｺﾞｼｯｸE"/>
                <a:ea typeface="HGｺﾞｼｯｸE"/>
                <a:cs typeface="+mn-cs"/>
              </a:rPr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 </a:t>
            </a:fld>
            <a:endPara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endParaRPr>
          </a:p>
        </xdr:txBody>
      </xdr:sp>
    </xdr:grpSp>
    <xdr:clientData/>
  </xdr:twoCellAnchor>
  <xdr:twoCellAnchor>
    <xdr:from>
      <xdr:col>142</xdr:col>
      <xdr:colOff>18245</xdr:colOff>
      <xdr:row>1</xdr:row>
      <xdr:rowOff>114296</xdr:rowOff>
    </xdr:from>
    <xdr:to>
      <xdr:col>147</xdr:col>
      <xdr:colOff>73</xdr:colOff>
      <xdr:row>2</xdr:row>
      <xdr:rowOff>143967</xdr:rowOff>
    </xdr:to>
    <xdr:grpSp>
      <xdr:nvGrpSpPr>
        <xdr:cNvPr id="13" name="グループ化 12"/>
        <xdr:cNvGrpSpPr/>
      </xdr:nvGrpSpPr>
      <xdr:grpSpPr>
        <a:xfrm>
          <a:off x="89743745" y="536117"/>
          <a:ext cx="3097864" cy="260993"/>
          <a:chOff x="89472522" y="534046"/>
          <a:chExt cx="3087624" cy="258917"/>
        </a:xfrm>
      </xdr:grpSpPr>
      <xdr:grpSp>
        <xdr:nvGrpSpPr>
          <xdr:cNvPr id="434115" name="グループ化 12"/>
          <xdr:cNvGrpSpPr>
            <a:grpSpLocks/>
          </xdr:cNvGrpSpPr>
        </xdr:nvGrpSpPr>
        <xdr:grpSpPr bwMode="auto">
          <a:xfrm>
            <a:off x="89472522" y="534046"/>
            <a:ext cx="2877519" cy="257821"/>
            <a:chOff x="4191000" y="788276"/>
            <a:chExt cx="2667003" cy="197069"/>
          </a:xfrm>
        </xdr:grpSpPr>
        <xdr:sp macro="" textlink="'★最初にこのシートを入力してください（様式に反映されます）'!E4">
          <xdr:nvSpPr>
            <xdr:cNvPr id="93" name="テキスト ボックス 92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F8BB16B7-87E2-492F-BE11-32CE96429A30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8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F4">
          <xdr:nvSpPr>
            <xdr:cNvPr id="94" name="テキスト ボックス 93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2F04CA4D-0B2A-43F8-98E4-550645B57CA8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95" name="テキスト ボックス 94" descr="='（様式１）申請書'!AB4">
              <a:extLst/>
            </xdr:cNvPr>
            <xdr:cNvSpPr txBox="1"/>
          </xdr:nvSpPr>
          <xdr:spPr>
            <a:xfrm>
              <a:off x="5524501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H4">
          <xdr:nvSpPr>
            <xdr:cNvPr id="96" name="テキスト ボックス 95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FB3A4B37-E987-48F2-A776-E19E480EDDD4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I4">
          <xdr:nvSpPr>
            <xdr:cNvPr id="97" name="テキスト ボックス 96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00F24EB1-89A2-4D7B-9CE2-287AD7171C04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J4">
          <xdr:nvSpPr>
            <xdr:cNvPr id="98" name="テキスト ボックス 97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8FBF036A-480B-43FF-ADBE-8FE447E45BFB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99" name="テキスト ボックス 98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L4">
          <xdr:nvSpPr>
            <xdr:cNvPr id="100" name="テキスト ボックス 99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145BFDE7-B6F3-46E3-BABE-99A45E207BE0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M4">
          <xdr:nvSpPr>
            <xdr:cNvPr id="101" name="テキスト ボックス 100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C53399AB-2E33-489D-AC1E-E84791FB3A9A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102" name="テキスト ボックス 101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'★最初にこのシートを入力してください（様式に反映されます）'!N4">
        <xdr:nvSpPr>
          <xdr:cNvPr id="182" name="テキスト ボックス 181" descr="='（様式１）申請書'!AB4">
            <a:extLst/>
          </xdr:cNvPr>
          <xdr:cNvSpPr txBox="1"/>
        </xdr:nvSpPr>
        <xdr:spPr bwMode="auto">
          <a:xfrm>
            <a:off x="92350525" y="535142"/>
            <a:ext cx="209621" cy="257821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9AFA77CD-FB5B-4ABD-B772-CEBD15FE1DE1}" type="TxLink">
              <a:rPr kumimoji="1" lang="en-US" altLang="en-US" sz="12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ｺﾞｼｯｸE"/>
                <a:ea typeface="HGｺﾞｼｯｸE"/>
                <a:cs typeface="+mn-cs"/>
              </a:rPr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 </a:t>
            </a:fld>
            <a:endPara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endParaRPr>
          </a:p>
        </xdr:txBody>
      </xdr:sp>
    </xdr:grpSp>
    <xdr:clientData/>
  </xdr:twoCellAnchor>
  <xdr:twoCellAnchor>
    <xdr:from>
      <xdr:col>163</xdr:col>
      <xdr:colOff>18243</xdr:colOff>
      <xdr:row>1</xdr:row>
      <xdr:rowOff>114296</xdr:rowOff>
    </xdr:from>
    <xdr:to>
      <xdr:col>168</xdr:col>
      <xdr:colOff>71</xdr:colOff>
      <xdr:row>2</xdr:row>
      <xdr:rowOff>143967</xdr:rowOff>
    </xdr:to>
    <xdr:grpSp>
      <xdr:nvGrpSpPr>
        <xdr:cNvPr id="14" name="グループ化 13"/>
        <xdr:cNvGrpSpPr/>
      </xdr:nvGrpSpPr>
      <xdr:grpSpPr>
        <a:xfrm>
          <a:off x="102629707" y="536117"/>
          <a:ext cx="3097864" cy="260993"/>
          <a:chOff x="102284455" y="534046"/>
          <a:chExt cx="3087623" cy="258917"/>
        </a:xfrm>
      </xdr:grpSpPr>
      <xdr:grpSp>
        <xdr:nvGrpSpPr>
          <xdr:cNvPr id="434118" name="グループ化 12"/>
          <xdr:cNvGrpSpPr>
            <a:grpSpLocks/>
          </xdr:cNvGrpSpPr>
        </xdr:nvGrpSpPr>
        <xdr:grpSpPr bwMode="auto">
          <a:xfrm>
            <a:off x="102284455" y="534046"/>
            <a:ext cx="2877518" cy="257821"/>
            <a:chOff x="4191000" y="788276"/>
            <a:chExt cx="2667003" cy="197069"/>
          </a:xfrm>
        </xdr:grpSpPr>
        <xdr:sp macro="" textlink="'★最初にこのシートを入力してください（様式に反映されます）'!E4">
          <xdr:nvSpPr>
            <xdr:cNvPr id="106" name="テキスト ボックス 105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136EB6C3-8BFE-4CB9-8628-FD501BE15CE1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8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F4">
          <xdr:nvSpPr>
            <xdr:cNvPr id="107" name="テキスト ボックス 106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A44B9E31-8BC7-475A-AEF9-773323BA6B0E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108" name="テキスト ボックス 107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H4">
          <xdr:nvSpPr>
            <xdr:cNvPr id="109" name="テキスト ボックス 108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01C7D9AE-F157-445A-ADF4-FDE239BB34FE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I4">
          <xdr:nvSpPr>
            <xdr:cNvPr id="110" name="テキスト ボックス 109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AB9859D2-BF2A-49CD-875A-4B9D4E278EB5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J4">
          <xdr:nvSpPr>
            <xdr:cNvPr id="111" name="テキスト ボックス 110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2C30FCF2-DC2D-4B76-A339-C7C14B5CA193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112" name="テキスト ボックス 111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L4">
          <xdr:nvSpPr>
            <xdr:cNvPr id="113" name="テキスト ボックス 112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3319475F-5618-4D9F-898D-FE8BD069E92F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M4">
          <xdr:nvSpPr>
            <xdr:cNvPr id="114" name="テキスト ボックス 113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AA0788C5-3D51-4733-8B20-0E42A691DD76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115" name="テキスト ボックス 114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'★最初にこのシートを入力してください（様式に反映されます）'!N4">
        <xdr:nvSpPr>
          <xdr:cNvPr id="185" name="テキスト ボックス 184" descr="='（様式１）申請書'!AB4">
            <a:extLst/>
          </xdr:cNvPr>
          <xdr:cNvSpPr txBox="1"/>
        </xdr:nvSpPr>
        <xdr:spPr bwMode="auto">
          <a:xfrm>
            <a:off x="105162457" y="535142"/>
            <a:ext cx="209621" cy="257821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08BC71F6-6169-4686-BB80-F852E661FC8B}" type="TxLink">
              <a:rPr kumimoji="1" lang="en-US" altLang="en-US" sz="12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ｺﾞｼｯｸE"/>
                <a:ea typeface="HGｺﾞｼｯｸE"/>
                <a:cs typeface="+mn-cs"/>
              </a:rPr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 </a:t>
            </a:fld>
            <a:endPara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endParaRPr>
          </a:p>
        </xdr:txBody>
      </xdr:sp>
    </xdr:grpSp>
    <xdr:clientData/>
  </xdr:twoCellAnchor>
  <xdr:twoCellAnchor>
    <xdr:from>
      <xdr:col>184</xdr:col>
      <xdr:colOff>18241</xdr:colOff>
      <xdr:row>1</xdr:row>
      <xdr:rowOff>114296</xdr:rowOff>
    </xdr:from>
    <xdr:to>
      <xdr:col>189</xdr:col>
      <xdr:colOff>69</xdr:colOff>
      <xdr:row>2</xdr:row>
      <xdr:rowOff>143967</xdr:rowOff>
    </xdr:to>
    <xdr:grpSp>
      <xdr:nvGrpSpPr>
        <xdr:cNvPr id="17" name="グループ化 16"/>
        <xdr:cNvGrpSpPr/>
      </xdr:nvGrpSpPr>
      <xdr:grpSpPr>
        <a:xfrm>
          <a:off x="115515670" y="536117"/>
          <a:ext cx="3097863" cy="260993"/>
          <a:chOff x="115096387" y="534046"/>
          <a:chExt cx="3087624" cy="258917"/>
        </a:xfrm>
      </xdr:grpSpPr>
      <xdr:grpSp>
        <xdr:nvGrpSpPr>
          <xdr:cNvPr id="434121" name="グループ化 12"/>
          <xdr:cNvGrpSpPr>
            <a:grpSpLocks/>
          </xdr:cNvGrpSpPr>
        </xdr:nvGrpSpPr>
        <xdr:grpSpPr bwMode="auto">
          <a:xfrm>
            <a:off x="115096387" y="534046"/>
            <a:ext cx="2877519" cy="257821"/>
            <a:chOff x="4191000" y="788276"/>
            <a:chExt cx="2667003" cy="197069"/>
          </a:xfrm>
        </xdr:grpSpPr>
        <xdr:sp macro="" textlink="'★最初にこのシートを入力してください（様式に反映されます）'!E4">
          <xdr:nvSpPr>
            <xdr:cNvPr id="119" name="テキスト ボックス 118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D812D7C8-18E4-4F51-A827-01F00A6D03D0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8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F4">
          <xdr:nvSpPr>
            <xdr:cNvPr id="120" name="テキスト ボックス 119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586ABFE3-7E06-4815-93EE-28627CE5B9A6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121" name="テキスト ボックス 120" descr="='（様式１）申請書'!AB4">
              <a:extLst/>
            </xdr:cNvPr>
            <xdr:cNvSpPr txBox="1"/>
          </xdr:nvSpPr>
          <xdr:spPr>
            <a:xfrm>
              <a:off x="5524501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H4">
          <xdr:nvSpPr>
            <xdr:cNvPr id="122" name="テキスト ボックス 121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E84FCFBB-9BF1-45D5-B32B-6523D6AC7D0E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I4">
          <xdr:nvSpPr>
            <xdr:cNvPr id="123" name="テキスト ボックス 122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D55170C2-1E24-4F57-BB53-2B2EECE83B06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J4">
          <xdr:nvSpPr>
            <xdr:cNvPr id="124" name="テキスト ボックス 123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B965416B-5BA5-4B94-B0B4-DD27E2B0F8F5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125" name="テキスト ボックス 124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L4">
          <xdr:nvSpPr>
            <xdr:cNvPr id="126" name="テキスト ボックス 125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22CD6A7F-DDE7-47BC-9AE7-A783C2857FEC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M4">
          <xdr:nvSpPr>
            <xdr:cNvPr id="127" name="テキスト ボックス 126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49B102FA-9411-46EE-BE35-A829F3F77CE5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128" name="テキスト ボックス 127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'★最初にこのシートを入力してください（様式に反映されます）'!N4">
        <xdr:nvSpPr>
          <xdr:cNvPr id="188" name="テキスト ボックス 187" descr="='（様式１）申請書'!AB4">
            <a:extLst/>
          </xdr:cNvPr>
          <xdr:cNvSpPr txBox="1"/>
        </xdr:nvSpPr>
        <xdr:spPr bwMode="auto">
          <a:xfrm>
            <a:off x="117974390" y="535142"/>
            <a:ext cx="209621" cy="257821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BD48E477-555D-4885-806D-A999F4E0C77D}" type="TxLink">
              <a:rPr kumimoji="1" lang="en-US" altLang="en-US" sz="12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ｺﾞｼｯｸE"/>
                <a:ea typeface="HGｺﾞｼｯｸE"/>
                <a:cs typeface="+mn-cs"/>
              </a:rPr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 </a:t>
            </a:fld>
            <a:endPara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endParaRPr>
          </a:p>
        </xdr:txBody>
      </xdr:sp>
    </xdr:grpSp>
    <xdr:clientData/>
  </xdr:twoCellAnchor>
  <xdr:twoCellAnchor>
    <xdr:from>
      <xdr:col>205</xdr:col>
      <xdr:colOff>18243</xdr:colOff>
      <xdr:row>1</xdr:row>
      <xdr:rowOff>114296</xdr:rowOff>
    </xdr:from>
    <xdr:to>
      <xdr:col>210</xdr:col>
      <xdr:colOff>71</xdr:colOff>
      <xdr:row>2</xdr:row>
      <xdr:rowOff>143966</xdr:rowOff>
    </xdr:to>
    <xdr:grpSp>
      <xdr:nvGrpSpPr>
        <xdr:cNvPr id="30" name="グループ化 29"/>
        <xdr:cNvGrpSpPr/>
      </xdr:nvGrpSpPr>
      <xdr:grpSpPr>
        <a:xfrm>
          <a:off x="128401636" y="536117"/>
          <a:ext cx="3097864" cy="260992"/>
          <a:chOff x="127908319" y="534046"/>
          <a:chExt cx="3087624" cy="258916"/>
        </a:xfrm>
      </xdr:grpSpPr>
      <xdr:grpSp>
        <xdr:nvGrpSpPr>
          <xdr:cNvPr id="434124" name="グループ化 12"/>
          <xdr:cNvGrpSpPr>
            <a:grpSpLocks/>
          </xdr:cNvGrpSpPr>
        </xdr:nvGrpSpPr>
        <xdr:grpSpPr bwMode="auto">
          <a:xfrm>
            <a:off x="127908319" y="534046"/>
            <a:ext cx="2877519" cy="257821"/>
            <a:chOff x="4191000" y="788276"/>
            <a:chExt cx="2667003" cy="197069"/>
          </a:xfrm>
        </xdr:grpSpPr>
        <xdr:sp macro="" textlink="'★最初にこのシートを入力してください（様式に反映されます）'!E4">
          <xdr:nvSpPr>
            <xdr:cNvPr id="132" name="テキスト ボックス 131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B9B81C8F-E357-4667-97C3-0896A9DF11C8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8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F4">
          <xdr:nvSpPr>
            <xdr:cNvPr id="133" name="テキスト ボックス 132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22ADEBC9-4008-48EB-9B04-D81890394C90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134" name="テキスト ボックス 133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H4">
          <xdr:nvSpPr>
            <xdr:cNvPr id="135" name="テキスト ボックス 134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F152446E-92AB-471C-8B65-8F74F7EBE09B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I4">
          <xdr:nvSpPr>
            <xdr:cNvPr id="136" name="テキスト ボックス 135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4A4AC62B-F234-4937-BA58-20EC516A4A4E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J4">
          <xdr:nvSpPr>
            <xdr:cNvPr id="137" name="テキスト ボックス 136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289FBBE8-57F6-40FC-B476-65B70F7D9444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138" name="テキスト ボックス 137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L4">
          <xdr:nvSpPr>
            <xdr:cNvPr id="139" name="テキスト ボックス 138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0C927217-DBE3-46F9-9F2D-2595F0E3B203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M4">
          <xdr:nvSpPr>
            <xdr:cNvPr id="140" name="テキスト ボックス 139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3CB5D5B9-C8EA-4DE7-8284-D279B4D79CAD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141" name="テキスト ボックス 140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'★最初にこのシートを入力してください（様式に反映されます）'!N4">
        <xdr:nvSpPr>
          <xdr:cNvPr id="191" name="テキスト ボックス 190" descr="='（様式１）申請書'!AB4">
            <a:extLst/>
          </xdr:cNvPr>
          <xdr:cNvSpPr txBox="1"/>
        </xdr:nvSpPr>
        <xdr:spPr bwMode="auto">
          <a:xfrm>
            <a:off x="130786322" y="535141"/>
            <a:ext cx="209621" cy="257821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0F2D7A18-BCCE-41E8-AAF9-E941CDFDFA17}" type="TxLink">
              <a:rPr kumimoji="1" lang="en-US" altLang="en-US" sz="12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ｺﾞｼｯｸE"/>
                <a:ea typeface="HGｺﾞｼｯｸE"/>
                <a:cs typeface="+mn-cs"/>
              </a:rPr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 </a:t>
            </a:fld>
            <a:endPara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endParaRPr>
          </a:p>
        </xdr:txBody>
      </xdr:sp>
    </xdr:grpSp>
    <xdr:clientData/>
  </xdr:twoCellAnchor>
  <xdr:twoCellAnchor>
    <xdr:from>
      <xdr:col>58</xdr:col>
      <xdr:colOff>15304</xdr:colOff>
      <xdr:row>1</xdr:row>
      <xdr:rowOff>114297</xdr:rowOff>
    </xdr:from>
    <xdr:to>
      <xdr:col>63</xdr:col>
      <xdr:colOff>344</xdr:colOff>
      <xdr:row>2</xdr:row>
      <xdr:rowOff>142903</xdr:rowOff>
    </xdr:to>
    <xdr:grpSp>
      <xdr:nvGrpSpPr>
        <xdr:cNvPr id="434113" name="グループ化 434112"/>
        <xdr:cNvGrpSpPr/>
      </xdr:nvGrpSpPr>
      <xdr:grpSpPr>
        <a:xfrm>
          <a:off x="38196947" y="536118"/>
          <a:ext cx="3101076" cy="259928"/>
          <a:chOff x="37984335" y="533397"/>
          <a:chExt cx="3090190" cy="257206"/>
        </a:xfrm>
      </xdr:grpSpPr>
      <xdr:grpSp>
        <xdr:nvGrpSpPr>
          <xdr:cNvPr id="434103" name="グループ化 12"/>
          <xdr:cNvGrpSpPr>
            <a:grpSpLocks/>
          </xdr:cNvGrpSpPr>
        </xdr:nvGrpSpPr>
        <xdr:grpSpPr bwMode="auto">
          <a:xfrm>
            <a:off x="37984335" y="533397"/>
            <a:ext cx="2881255" cy="257203"/>
            <a:chOff x="4191000" y="788276"/>
            <a:chExt cx="2667003" cy="197069"/>
          </a:xfrm>
        </xdr:grpSpPr>
        <xdr:sp macro="" textlink="'★最初にこのシートを入力してください（様式に反映されます）'!E4">
          <xdr:nvSpPr>
            <xdr:cNvPr id="31" name="テキスト ボックス 30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7976AE96-AAFF-404E-8352-E2CDFCB9B80A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8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F4">
          <xdr:nvSpPr>
            <xdr:cNvPr id="32" name="テキスト ボックス 31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BEB1D2D1-BEE7-4CE3-9226-FAC779FA9BAD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33" name="テキスト ボックス 32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H4">
          <xdr:nvSpPr>
            <xdr:cNvPr id="34" name="テキスト ボックス 33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CC763982-66F9-46EF-9ADD-FC5DBF5EEB5F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I4">
          <xdr:nvSpPr>
            <xdr:cNvPr id="35" name="テキスト ボックス 34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A2701D8E-3ECB-4980-ABE1-E787438C7ED4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J4">
          <xdr:nvSpPr>
            <xdr:cNvPr id="36" name="テキスト ボックス 35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8172C0DD-A398-4319-B6D4-9A1F1F1FB946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47" name="テキスト ボックス 46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L4">
          <xdr:nvSpPr>
            <xdr:cNvPr id="48" name="テキスト ボックス 47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BCCD7334-0E3D-4475-843A-6491158571E2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M4">
          <xdr:nvSpPr>
            <xdr:cNvPr id="49" name="テキスト ボックス 48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115CA4C2-42D9-4948-A70F-DF483F2A676B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50" name="テキスト ボックス 49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'★最初にこのシートを入力してください（様式に反映されます）'!N4">
        <xdr:nvSpPr>
          <xdr:cNvPr id="195" name="テキスト ボックス 194" descr="='（様式１）申請書'!AB4">
            <a:extLst/>
          </xdr:cNvPr>
          <xdr:cNvSpPr txBox="1"/>
        </xdr:nvSpPr>
        <xdr:spPr bwMode="auto">
          <a:xfrm>
            <a:off x="40864632" y="533400"/>
            <a:ext cx="209893" cy="257203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E595D1E7-D26B-4155-8C75-7760BCB80D7F}" type="TxLink">
              <a:rPr kumimoji="1" lang="en-US" altLang="en-US" sz="12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ｺﾞｼｯｸE"/>
                <a:ea typeface="HGｺﾞｼｯｸE"/>
                <a:cs typeface="+mn-cs"/>
              </a:rPr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 </a:t>
            </a:fld>
            <a:endPara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403412</xdr:colOff>
      <xdr:row>101</xdr:row>
      <xdr:rowOff>168089</xdr:rowOff>
    </xdr:from>
    <xdr:ext cx="184731" cy="264560"/>
    <xdr:sp macro="" textlink="">
      <xdr:nvSpPr>
        <xdr:cNvPr id="2" name="テキスト ボックス 1">
          <a:extLst/>
        </xdr:cNvPr>
        <xdr:cNvSpPr txBox="1"/>
      </xdr:nvSpPr>
      <xdr:spPr>
        <a:xfrm>
          <a:off x="4518212" y="77118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15</xdr:col>
      <xdr:colOff>168088</xdr:colOff>
      <xdr:row>4</xdr:row>
      <xdr:rowOff>145677</xdr:rowOff>
    </xdr:from>
    <xdr:to>
      <xdr:col>21</xdr:col>
      <xdr:colOff>22411</xdr:colOff>
      <xdr:row>6</xdr:row>
      <xdr:rowOff>22412</xdr:rowOff>
    </xdr:to>
    <xdr:sp macro="" textlink="">
      <xdr:nvSpPr>
        <xdr:cNvPr id="4" name="テキスト ボックス 3"/>
        <xdr:cNvSpPr txBox="1"/>
      </xdr:nvSpPr>
      <xdr:spPr>
        <a:xfrm>
          <a:off x="9323294" y="1355912"/>
          <a:ext cx="3552264" cy="537882"/>
        </a:xfrm>
        <a:prstGeom prst="rect">
          <a:avLst/>
        </a:prstGeom>
        <a:solidFill>
          <a:srgbClr val="C00000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協力者は記載の必要がありません</a:t>
          </a:r>
        </a:p>
      </xdr:txBody>
    </xdr:sp>
    <xdr:clientData/>
  </xdr:twoCellAnchor>
  <xdr:oneCellAnchor>
    <xdr:from>
      <xdr:col>14</xdr:col>
      <xdr:colOff>481854</xdr:colOff>
      <xdr:row>101</xdr:row>
      <xdr:rowOff>156882</xdr:rowOff>
    </xdr:from>
    <xdr:ext cx="2879911" cy="930087"/>
    <xdr:sp macro="" textlink="">
      <xdr:nvSpPr>
        <xdr:cNvPr id="16" name="角丸四角形 5">
          <a:extLst/>
        </xdr:cNvPr>
        <xdr:cNvSpPr/>
      </xdr:nvSpPr>
      <xdr:spPr>
        <a:xfrm>
          <a:off x="9054354" y="18915529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27</xdr:col>
      <xdr:colOff>403412</xdr:colOff>
      <xdr:row>101</xdr:row>
      <xdr:rowOff>168089</xdr:rowOff>
    </xdr:from>
    <xdr:ext cx="184731" cy="264560"/>
    <xdr:sp macro="" textlink="">
      <xdr:nvSpPr>
        <xdr:cNvPr id="17" name="テキスト ボックス 16">
          <a:extLst/>
        </xdr:cNvPr>
        <xdr:cNvSpPr txBox="1"/>
      </xdr:nvSpPr>
      <xdr:spPr>
        <a:xfrm>
          <a:off x="4349483" y="18687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36</xdr:col>
      <xdr:colOff>168088</xdr:colOff>
      <xdr:row>4</xdr:row>
      <xdr:rowOff>145677</xdr:rowOff>
    </xdr:from>
    <xdr:to>
      <xdr:col>42</xdr:col>
      <xdr:colOff>22411</xdr:colOff>
      <xdr:row>6</xdr:row>
      <xdr:rowOff>22412</xdr:rowOff>
    </xdr:to>
    <xdr:sp macro="" textlink="">
      <xdr:nvSpPr>
        <xdr:cNvPr id="39" name="テキスト ボックス 38"/>
        <xdr:cNvSpPr txBox="1"/>
      </xdr:nvSpPr>
      <xdr:spPr>
        <a:xfrm>
          <a:off x="9380124" y="1383927"/>
          <a:ext cx="3555466" cy="543485"/>
        </a:xfrm>
        <a:prstGeom prst="rect">
          <a:avLst/>
        </a:prstGeom>
        <a:solidFill>
          <a:srgbClr val="C00000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協力者は記載の必要がありません</a:t>
          </a:r>
        </a:p>
      </xdr:txBody>
    </xdr:sp>
    <xdr:clientData/>
  </xdr:twoCellAnchor>
  <xdr:oneCellAnchor>
    <xdr:from>
      <xdr:col>35</xdr:col>
      <xdr:colOff>481854</xdr:colOff>
      <xdr:row>101</xdr:row>
      <xdr:rowOff>156882</xdr:rowOff>
    </xdr:from>
    <xdr:ext cx="2879911" cy="930087"/>
    <xdr:sp macro="" textlink="">
      <xdr:nvSpPr>
        <xdr:cNvPr id="40" name="角丸四角形 5">
          <a:extLst/>
        </xdr:cNvPr>
        <xdr:cNvSpPr/>
      </xdr:nvSpPr>
      <xdr:spPr>
        <a:xfrm>
          <a:off x="9108783" y="18676203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48</xdr:col>
      <xdr:colOff>403412</xdr:colOff>
      <xdr:row>101</xdr:row>
      <xdr:rowOff>168089</xdr:rowOff>
    </xdr:from>
    <xdr:ext cx="184731" cy="264560"/>
    <xdr:sp macro="" textlink="">
      <xdr:nvSpPr>
        <xdr:cNvPr id="41" name="テキスト ボックス 40">
          <a:extLst/>
        </xdr:cNvPr>
        <xdr:cNvSpPr txBox="1"/>
      </xdr:nvSpPr>
      <xdr:spPr>
        <a:xfrm>
          <a:off x="4349483" y="18687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57</xdr:col>
      <xdr:colOff>168088</xdr:colOff>
      <xdr:row>4</xdr:row>
      <xdr:rowOff>145677</xdr:rowOff>
    </xdr:from>
    <xdr:to>
      <xdr:col>63</xdr:col>
      <xdr:colOff>22411</xdr:colOff>
      <xdr:row>6</xdr:row>
      <xdr:rowOff>22412</xdr:rowOff>
    </xdr:to>
    <xdr:sp macro="" textlink="">
      <xdr:nvSpPr>
        <xdr:cNvPr id="53" name="テキスト ボックス 52"/>
        <xdr:cNvSpPr txBox="1"/>
      </xdr:nvSpPr>
      <xdr:spPr>
        <a:xfrm>
          <a:off x="9380124" y="1383927"/>
          <a:ext cx="3555466" cy="543485"/>
        </a:xfrm>
        <a:prstGeom prst="rect">
          <a:avLst/>
        </a:prstGeom>
        <a:solidFill>
          <a:srgbClr val="C00000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協力者は記載の必要がありません</a:t>
          </a:r>
        </a:p>
      </xdr:txBody>
    </xdr:sp>
    <xdr:clientData/>
  </xdr:twoCellAnchor>
  <xdr:oneCellAnchor>
    <xdr:from>
      <xdr:col>56</xdr:col>
      <xdr:colOff>481854</xdr:colOff>
      <xdr:row>101</xdr:row>
      <xdr:rowOff>156882</xdr:rowOff>
    </xdr:from>
    <xdr:ext cx="2879911" cy="930087"/>
    <xdr:sp macro="" textlink="">
      <xdr:nvSpPr>
        <xdr:cNvPr id="54" name="角丸四角形 5">
          <a:extLst/>
        </xdr:cNvPr>
        <xdr:cNvSpPr/>
      </xdr:nvSpPr>
      <xdr:spPr>
        <a:xfrm>
          <a:off x="9108783" y="18676203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69</xdr:col>
      <xdr:colOff>403412</xdr:colOff>
      <xdr:row>101</xdr:row>
      <xdr:rowOff>168089</xdr:rowOff>
    </xdr:from>
    <xdr:ext cx="184731" cy="264560"/>
    <xdr:sp macro="" textlink="">
      <xdr:nvSpPr>
        <xdr:cNvPr id="55" name="テキスト ボックス 54">
          <a:extLst/>
        </xdr:cNvPr>
        <xdr:cNvSpPr txBox="1"/>
      </xdr:nvSpPr>
      <xdr:spPr>
        <a:xfrm>
          <a:off x="4349483" y="18687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78</xdr:col>
      <xdr:colOff>168088</xdr:colOff>
      <xdr:row>4</xdr:row>
      <xdr:rowOff>145677</xdr:rowOff>
    </xdr:from>
    <xdr:to>
      <xdr:col>84</xdr:col>
      <xdr:colOff>22411</xdr:colOff>
      <xdr:row>6</xdr:row>
      <xdr:rowOff>22412</xdr:rowOff>
    </xdr:to>
    <xdr:sp macro="" textlink="">
      <xdr:nvSpPr>
        <xdr:cNvPr id="67" name="テキスト ボックス 66"/>
        <xdr:cNvSpPr txBox="1"/>
      </xdr:nvSpPr>
      <xdr:spPr>
        <a:xfrm>
          <a:off x="9380124" y="1383927"/>
          <a:ext cx="3555466" cy="543485"/>
        </a:xfrm>
        <a:prstGeom prst="rect">
          <a:avLst/>
        </a:prstGeom>
        <a:solidFill>
          <a:srgbClr val="C00000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協力者は記載の必要がありません</a:t>
          </a:r>
        </a:p>
      </xdr:txBody>
    </xdr:sp>
    <xdr:clientData/>
  </xdr:twoCellAnchor>
  <xdr:oneCellAnchor>
    <xdr:from>
      <xdr:col>77</xdr:col>
      <xdr:colOff>481854</xdr:colOff>
      <xdr:row>101</xdr:row>
      <xdr:rowOff>156882</xdr:rowOff>
    </xdr:from>
    <xdr:ext cx="2879911" cy="930087"/>
    <xdr:sp macro="" textlink="">
      <xdr:nvSpPr>
        <xdr:cNvPr id="68" name="角丸四角形 5">
          <a:extLst/>
        </xdr:cNvPr>
        <xdr:cNvSpPr/>
      </xdr:nvSpPr>
      <xdr:spPr>
        <a:xfrm>
          <a:off x="9108783" y="18676203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90</xdr:col>
      <xdr:colOff>403412</xdr:colOff>
      <xdr:row>101</xdr:row>
      <xdr:rowOff>168089</xdr:rowOff>
    </xdr:from>
    <xdr:ext cx="184731" cy="264560"/>
    <xdr:sp macro="" textlink="">
      <xdr:nvSpPr>
        <xdr:cNvPr id="69" name="テキスト ボックス 68">
          <a:extLst/>
        </xdr:cNvPr>
        <xdr:cNvSpPr txBox="1"/>
      </xdr:nvSpPr>
      <xdr:spPr>
        <a:xfrm>
          <a:off x="4349483" y="18687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99</xdr:col>
      <xdr:colOff>168088</xdr:colOff>
      <xdr:row>4</xdr:row>
      <xdr:rowOff>145677</xdr:rowOff>
    </xdr:from>
    <xdr:to>
      <xdr:col>105</xdr:col>
      <xdr:colOff>22411</xdr:colOff>
      <xdr:row>6</xdr:row>
      <xdr:rowOff>22412</xdr:rowOff>
    </xdr:to>
    <xdr:sp macro="" textlink="">
      <xdr:nvSpPr>
        <xdr:cNvPr id="81" name="テキスト ボックス 80"/>
        <xdr:cNvSpPr txBox="1"/>
      </xdr:nvSpPr>
      <xdr:spPr>
        <a:xfrm>
          <a:off x="9380124" y="1383927"/>
          <a:ext cx="3555466" cy="543485"/>
        </a:xfrm>
        <a:prstGeom prst="rect">
          <a:avLst/>
        </a:prstGeom>
        <a:solidFill>
          <a:srgbClr val="C00000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協力者は記載の必要がありません</a:t>
          </a:r>
        </a:p>
      </xdr:txBody>
    </xdr:sp>
    <xdr:clientData/>
  </xdr:twoCellAnchor>
  <xdr:oneCellAnchor>
    <xdr:from>
      <xdr:col>98</xdr:col>
      <xdr:colOff>481854</xdr:colOff>
      <xdr:row>101</xdr:row>
      <xdr:rowOff>156882</xdr:rowOff>
    </xdr:from>
    <xdr:ext cx="2879911" cy="930087"/>
    <xdr:sp macro="" textlink="">
      <xdr:nvSpPr>
        <xdr:cNvPr id="82" name="角丸四角形 5">
          <a:extLst/>
        </xdr:cNvPr>
        <xdr:cNvSpPr/>
      </xdr:nvSpPr>
      <xdr:spPr>
        <a:xfrm>
          <a:off x="9108783" y="18676203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111</xdr:col>
      <xdr:colOff>403412</xdr:colOff>
      <xdr:row>101</xdr:row>
      <xdr:rowOff>168089</xdr:rowOff>
    </xdr:from>
    <xdr:ext cx="184731" cy="264560"/>
    <xdr:sp macro="" textlink="">
      <xdr:nvSpPr>
        <xdr:cNvPr id="83" name="テキスト ボックス 82">
          <a:extLst/>
        </xdr:cNvPr>
        <xdr:cNvSpPr txBox="1"/>
      </xdr:nvSpPr>
      <xdr:spPr>
        <a:xfrm>
          <a:off x="4349483" y="18687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120</xdr:col>
      <xdr:colOff>168088</xdr:colOff>
      <xdr:row>4</xdr:row>
      <xdr:rowOff>145677</xdr:rowOff>
    </xdr:from>
    <xdr:to>
      <xdr:col>126</xdr:col>
      <xdr:colOff>22411</xdr:colOff>
      <xdr:row>6</xdr:row>
      <xdr:rowOff>22412</xdr:rowOff>
    </xdr:to>
    <xdr:sp macro="" textlink="">
      <xdr:nvSpPr>
        <xdr:cNvPr id="95" name="テキスト ボックス 94"/>
        <xdr:cNvSpPr txBox="1"/>
      </xdr:nvSpPr>
      <xdr:spPr>
        <a:xfrm>
          <a:off x="9380124" y="1383927"/>
          <a:ext cx="3555466" cy="543485"/>
        </a:xfrm>
        <a:prstGeom prst="rect">
          <a:avLst/>
        </a:prstGeom>
        <a:solidFill>
          <a:srgbClr val="C00000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協力者は記載の必要がありません</a:t>
          </a:r>
        </a:p>
      </xdr:txBody>
    </xdr:sp>
    <xdr:clientData/>
  </xdr:twoCellAnchor>
  <xdr:oneCellAnchor>
    <xdr:from>
      <xdr:col>119</xdr:col>
      <xdr:colOff>481854</xdr:colOff>
      <xdr:row>101</xdr:row>
      <xdr:rowOff>156882</xdr:rowOff>
    </xdr:from>
    <xdr:ext cx="2879911" cy="930087"/>
    <xdr:sp macro="" textlink="">
      <xdr:nvSpPr>
        <xdr:cNvPr id="96" name="角丸四角形 5">
          <a:extLst/>
        </xdr:cNvPr>
        <xdr:cNvSpPr/>
      </xdr:nvSpPr>
      <xdr:spPr>
        <a:xfrm>
          <a:off x="9108783" y="18676203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132</xdr:col>
      <xdr:colOff>403412</xdr:colOff>
      <xdr:row>101</xdr:row>
      <xdr:rowOff>168089</xdr:rowOff>
    </xdr:from>
    <xdr:ext cx="184731" cy="264560"/>
    <xdr:sp macro="" textlink="">
      <xdr:nvSpPr>
        <xdr:cNvPr id="97" name="テキスト ボックス 96">
          <a:extLst/>
        </xdr:cNvPr>
        <xdr:cNvSpPr txBox="1"/>
      </xdr:nvSpPr>
      <xdr:spPr>
        <a:xfrm>
          <a:off x="4349483" y="18687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141</xdr:col>
      <xdr:colOff>168088</xdr:colOff>
      <xdr:row>4</xdr:row>
      <xdr:rowOff>145677</xdr:rowOff>
    </xdr:from>
    <xdr:to>
      <xdr:col>147</xdr:col>
      <xdr:colOff>22411</xdr:colOff>
      <xdr:row>6</xdr:row>
      <xdr:rowOff>22412</xdr:rowOff>
    </xdr:to>
    <xdr:sp macro="" textlink="">
      <xdr:nvSpPr>
        <xdr:cNvPr id="109" name="テキスト ボックス 108"/>
        <xdr:cNvSpPr txBox="1"/>
      </xdr:nvSpPr>
      <xdr:spPr>
        <a:xfrm>
          <a:off x="9380124" y="1383927"/>
          <a:ext cx="3555466" cy="543485"/>
        </a:xfrm>
        <a:prstGeom prst="rect">
          <a:avLst/>
        </a:prstGeom>
        <a:solidFill>
          <a:srgbClr val="C00000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協力者は記載の必要がありません</a:t>
          </a:r>
        </a:p>
      </xdr:txBody>
    </xdr:sp>
    <xdr:clientData/>
  </xdr:twoCellAnchor>
  <xdr:oneCellAnchor>
    <xdr:from>
      <xdr:col>140</xdr:col>
      <xdr:colOff>481854</xdr:colOff>
      <xdr:row>101</xdr:row>
      <xdr:rowOff>156882</xdr:rowOff>
    </xdr:from>
    <xdr:ext cx="2879911" cy="930087"/>
    <xdr:sp macro="" textlink="">
      <xdr:nvSpPr>
        <xdr:cNvPr id="110" name="角丸四角形 5">
          <a:extLst/>
        </xdr:cNvPr>
        <xdr:cNvSpPr/>
      </xdr:nvSpPr>
      <xdr:spPr>
        <a:xfrm>
          <a:off x="9108783" y="18676203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153</xdr:col>
      <xdr:colOff>403412</xdr:colOff>
      <xdr:row>101</xdr:row>
      <xdr:rowOff>168089</xdr:rowOff>
    </xdr:from>
    <xdr:ext cx="184731" cy="264560"/>
    <xdr:sp macro="" textlink="">
      <xdr:nvSpPr>
        <xdr:cNvPr id="111" name="テキスト ボックス 110">
          <a:extLst/>
        </xdr:cNvPr>
        <xdr:cNvSpPr txBox="1"/>
      </xdr:nvSpPr>
      <xdr:spPr>
        <a:xfrm>
          <a:off x="4349483" y="18687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162</xdr:col>
      <xdr:colOff>168088</xdr:colOff>
      <xdr:row>4</xdr:row>
      <xdr:rowOff>145677</xdr:rowOff>
    </xdr:from>
    <xdr:to>
      <xdr:col>168</xdr:col>
      <xdr:colOff>22411</xdr:colOff>
      <xdr:row>6</xdr:row>
      <xdr:rowOff>22412</xdr:rowOff>
    </xdr:to>
    <xdr:sp macro="" textlink="">
      <xdr:nvSpPr>
        <xdr:cNvPr id="123" name="テキスト ボックス 122"/>
        <xdr:cNvSpPr txBox="1"/>
      </xdr:nvSpPr>
      <xdr:spPr>
        <a:xfrm>
          <a:off x="9380124" y="1383927"/>
          <a:ext cx="3555466" cy="543485"/>
        </a:xfrm>
        <a:prstGeom prst="rect">
          <a:avLst/>
        </a:prstGeom>
        <a:solidFill>
          <a:srgbClr val="C00000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協力者は記載の必要がありません</a:t>
          </a:r>
        </a:p>
      </xdr:txBody>
    </xdr:sp>
    <xdr:clientData/>
  </xdr:twoCellAnchor>
  <xdr:oneCellAnchor>
    <xdr:from>
      <xdr:col>161</xdr:col>
      <xdr:colOff>481854</xdr:colOff>
      <xdr:row>101</xdr:row>
      <xdr:rowOff>156882</xdr:rowOff>
    </xdr:from>
    <xdr:ext cx="2879911" cy="930087"/>
    <xdr:sp macro="" textlink="">
      <xdr:nvSpPr>
        <xdr:cNvPr id="124" name="角丸四角形 5">
          <a:extLst/>
        </xdr:cNvPr>
        <xdr:cNvSpPr/>
      </xdr:nvSpPr>
      <xdr:spPr>
        <a:xfrm>
          <a:off x="9108783" y="18676203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174</xdr:col>
      <xdr:colOff>403412</xdr:colOff>
      <xdr:row>101</xdr:row>
      <xdr:rowOff>168089</xdr:rowOff>
    </xdr:from>
    <xdr:ext cx="184731" cy="264560"/>
    <xdr:sp macro="" textlink="">
      <xdr:nvSpPr>
        <xdr:cNvPr id="125" name="テキスト ボックス 124">
          <a:extLst/>
        </xdr:cNvPr>
        <xdr:cNvSpPr txBox="1"/>
      </xdr:nvSpPr>
      <xdr:spPr>
        <a:xfrm>
          <a:off x="4349483" y="18687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183</xdr:col>
      <xdr:colOff>168088</xdr:colOff>
      <xdr:row>4</xdr:row>
      <xdr:rowOff>145677</xdr:rowOff>
    </xdr:from>
    <xdr:to>
      <xdr:col>189</xdr:col>
      <xdr:colOff>22411</xdr:colOff>
      <xdr:row>6</xdr:row>
      <xdr:rowOff>22412</xdr:rowOff>
    </xdr:to>
    <xdr:sp macro="" textlink="">
      <xdr:nvSpPr>
        <xdr:cNvPr id="137" name="テキスト ボックス 136"/>
        <xdr:cNvSpPr txBox="1"/>
      </xdr:nvSpPr>
      <xdr:spPr>
        <a:xfrm>
          <a:off x="9380124" y="1383927"/>
          <a:ext cx="3555466" cy="543485"/>
        </a:xfrm>
        <a:prstGeom prst="rect">
          <a:avLst/>
        </a:prstGeom>
        <a:solidFill>
          <a:srgbClr val="C00000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協力者は記載の必要がありません</a:t>
          </a:r>
        </a:p>
      </xdr:txBody>
    </xdr:sp>
    <xdr:clientData/>
  </xdr:twoCellAnchor>
  <xdr:oneCellAnchor>
    <xdr:from>
      <xdr:col>182</xdr:col>
      <xdr:colOff>481854</xdr:colOff>
      <xdr:row>101</xdr:row>
      <xdr:rowOff>156882</xdr:rowOff>
    </xdr:from>
    <xdr:ext cx="2879911" cy="930087"/>
    <xdr:sp macro="" textlink="">
      <xdr:nvSpPr>
        <xdr:cNvPr id="138" name="角丸四角形 5">
          <a:extLst/>
        </xdr:cNvPr>
        <xdr:cNvSpPr/>
      </xdr:nvSpPr>
      <xdr:spPr>
        <a:xfrm>
          <a:off x="9108783" y="18676203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195</xdr:col>
      <xdr:colOff>403412</xdr:colOff>
      <xdr:row>101</xdr:row>
      <xdr:rowOff>168089</xdr:rowOff>
    </xdr:from>
    <xdr:ext cx="184731" cy="264560"/>
    <xdr:sp macro="" textlink="">
      <xdr:nvSpPr>
        <xdr:cNvPr id="139" name="テキスト ボックス 138">
          <a:extLst/>
        </xdr:cNvPr>
        <xdr:cNvSpPr txBox="1"/>
      </xdr:nvSpPr>
      <xdr:spPr>
        <a:xfrm>
          <a:off x="107437198" y="18687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204</xdr:col>
      <xdr:colOff>168088</xdr:colOff>
      <xdr:row>4</xdr:row>
      <xdr:rowOff>145677</xdr:rowOff>
    </xdr:from>
    <xdr:to>
      <xdr:col>210</xdr:col>
      <xdr:colOff>22411</xdr:colOff>
      <xdr:row>6</xdr:row>
      <xdr:rowOff>22412</xdr:rowOff>
    </xdr:to>
    <xdr:sp macro="" textlink="">
      <xdr:nvSpPr>
        <xdr:cNvPr id="151" name="テキスト ボックス 150"/>
        <xdr:cNvSpPr txBox="1"/>
      </xdr:nvSpPr>
      <xdr:spPr>
        <a:xfrm>
          <a:off x="112467838" y="1383927"/>
          <a:ext cx="3555466" cy="543485"/>
        </a:xfrm>
        <a:prstGeom prst="rect">
          <a:avLst/>
        </a:prstGeom>
        <a:solidFill>
          <a:srgbClr val="C00000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協力者は記載の必要がありません</a:t>
          </a:r>
        </a:p>
      </xdr:txBody>
    </xdr:sp>
    <xdr:clientData/>
  </xdr:twoCellAnchor>
  <xdr:oneCellAnchor>
    <xdr:from>
      <xdr:col>203</xdr:col>
      <xdr:colOff>481854</xdr:colOff>
      <xdr:row>101</xdr:row>
      <xdr:rowOff>156882</xdr:rowOff>
    </xdr:from>
    <xdr:ext cx="2879911" cy="930087"/>
    <xdr:sp macro="" textlink="">
      <xdr:nvSpPr>
        <xdr:cNvPr id="152" name="角丸四角形 5">
          <a:extLst/>
        </xdr:cNvPr>
        <xdr:cNvSpPr/>
      </xdr:nvSpPr>
      <xdr:spPr>
        <a:xfrm>
          <a:off x="112196497" y="18676203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twoCellAnchor>
    <xdr:from>
      <xdr:col>3</xdr:col>
      <xdr:colOff>27214</xdr:colOff>
      <xdr:row>101</xdr:row>
      <xdr:rowOff>40822</xdr:rowOff>
    </xdr:from>
    <xdr:to>
      <xdr:col>3</xdr:col>
      <xdr:colOff>503464</xdr:colOff>
      <xdr:row>101</xdr:row>
      <xdr:rowOff>326572</xdr:rowOff>
    </xdr:to>
    <xdr:sp macro="" textlink="">
      <xdr:nvSpPr>
        <xdr:cNvPr id="3" name="円/楕円 2"/>
        <xdr:cNvSpPr/>
      </xdr:nvSpPr>
      <xdr:spPr>
        <a:xfrm>
          <a:off x="748393" y="180566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489857</xdr:colOff>
      <xdr:row>103</xdr:row>
      <xdr:rowOff>54429</xdr:rowOff>
    </xdr:from>
    <xdr:to>
      <xdr:col>3</xdr:col>
      <xdr:colOff>966107</xdr:colOff>
      <xdr:row>103</xdr:row>
      <xdr:rowOff>340179</xdr:rowOff>
    </xdr:to>
    <xdr:sp macro="" textlink="">
      <xdr:nvSpPr>
        <xdr:cNvPr id="153" name="円/楕円 152"/>
        <xdr:cNvSpPr/>
      </xdr:nvSpPr>
      <xdr:spPr>
        <a:xfrm>
          <a:off x="1211036" y="1883228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27214</xdr:colOff>
      <xdr:row>101</xdr:row>
      <xdr:rowOff>40822</xdr:rowOff>
    </xdr:from>
    <xdr:to>
      <xdr:col>24</xdr:col>
      <xdr:colOff>503464</xdr:colOff>
      <xdr:row>101</xdr:row>
      <xdr:rowOff>326572</xdr:rowOff>
    </xdr:to>
    <xdr:sp macro="" textlink="">
      <xdr:nvSpPr>
        <xdr:cNvPr id="154" name="円/楕円 153"/>
        <xdr:cNvSpPr/>
      </xdr:nvSpPr>
      <xdr:spPr>
        <a:xfrm>
          <a:off x="748393" y="180566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489857</xdr:colOff>
      <xdr:row>103</xdr:row>
      <xdr:rowOff>54429</xdr:rowOff>
    </xdr:from>
    <xdr:to>
      <xdr:col>24</xdr:col>
      <xdr:colOff>966107</xdr:colOff>
      <xdr:row>103</xdr:row>
      <xdr:rowOff>340179</xdr:rowOff>
    </xdr:to>
    <xdr:sp macro="" textlink="">
      <xdr:nvSpPr>
        <xdr:cNvPr id="155" name="円/楕円 154"/>
        <xdr:cNvSpPr/>
      </xdr:nvSpPr>
      <xdr:spPr>
        <a:xfrm>
          <a:off x="1211036" y="1883228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45</xdr:col>
      <xdr:colOff>27214</xdr:colOff>
      <xdr:row>101</xdr:row>
      <xdr:rowOff>40822</xdr:rowOff>
    </xdr:from>
    <xdr:to>
      <xdr:col>45</xdr:col>
      <xdr:colOff>503464</xdr:colOff>
      <xdr:row>101</xdr:row>
      <xdr:rowOff>326572</xdr:rowOff>
    </xdr:to>
    <xdr:sp macro="" textlink="">
      <xdr:nvSpPr>
        <xdr:cNvPr id="156" name="円/楕円 155"/>
        <xdr:cNvSpPr/>
      </xdr:nvSpPr>
      <xdr:spPr>
        <a:xfrm>
          <a:off x="748393" y="180566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45</xdr:col>
      <xdr:colOff>489857</xdr:colOff>
      <xdr:row>103</xdr:row>
      <xdr:rowOff>54429</xdr:rowOff>
    </xdr:from>
    <xdr:to>
      <xdr:col>45</xdr:col>
      <xdr:colOff>966107</xdr:colOff>
      <xdr:row>103</xdr:row>
      <xdr:rowOff>340179</xdr:rowOff>
    </xdr:to>
    <xdr:sp macro="" textlink="">
      <xdr:nvSpPr>
        <xdr:cNvPr id="157" name="円/楕円 156"/>
        <xdr:cNvSpPr/>
      </xdr:nvSpPr>
      <xdr:spPr>
        <a:xfrm>
          <a:off x="1211036" y="1883228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66</xdr:col>
      <xdr:colOff>27214</xdr:colOff>
      <xdr:row>101</xdr:row>
      <xdr:rowOff>40822</xdr:rowOff>
    </xdr:from>
    <xdr:to>
      <xdr:col>66</xdr:col>
      <xdr:colOff>503464</xdr:colOff>
      <xdr:row>101</xdr:row>
      <xdr:rowOff>326572</xdr:rowOff>
    </xdr:to>
    <xdr:sp macro="" textlink="">
      <xdr:nvSpPr>
        <xdr:cNvPr id="160" name="円/楕円 159"/>
        <xdr:cNvSpPr/>
      </xdr:nvSpPr>
      <xdr:spPr>
        <a:xfrm>
          <a:off x="748393" y="180566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66</xdr:col>
      <xdr:colOff>489857</xdr:colOff>
      <xdr:row>103</xdr:row>
      <xdr:rowOff>54429</xdr:rowOff>
    </xdr:from>
    <xdr:to>
      <xdr:col>66</xdr:col>
      <xdr:colOff>966107</xdr:colOff>
      <xdr:row>103</xdr:row>
      <xdr:rowOff>340179</xdr:rowOff>
    </xdr:to>
    <xdr:sp macro="" textlink="">
      <xdr:nvSpPr>
        <xdr:cNvPr id="161" name="円/楕円 160"/>
        <xdr:cNvSpPr/>
      </xdr:nvSpPr>
      <xdr:spPr>
        <a:xfrm>
          <a:off x="1211036" y="1883228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87</xdr:col>
      <xdr:colOff>27214</xdr:colOff>
      <xdr:row>101</xdr:row>
      <xdr:rowOff>40822</xdr:rowOff>
    </xdr:from>
    <xdr:to>
      <xdr:col>87</xdr:col>
      <xdr:colOff>503464</xdr:colOff>
      <xdr:row>101</xdr:row>
      <xdr:rowOff>326572</xdr:rowOff>
    </xdr:to>
    <xdr:sp macro="" textlink="">
      <xdr:nvSpPr>
        <xdr:cNvPr id="162" name="円/楕円 161"/>
        <xdr:cNvSpPr/>
      </xdr:nvSpPr>
      <xdr:spPr>
        <a:xfrm>
          <a:off x="748393" y="180566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87</xdr:col>
      <xdr:colOff>489857</xdr:colOff>
      <xdr:row>103</xdr:row>
      <xdr:rowOff>54429</xdr:rowOff>
    </xdr:from>
    <xdr:to>
      <xdr:col>87</xdr:col>
      <xdr:colOff>966107</xdr:colOff>
      <xdr:row>103</xdr:row>
      <xdr:rowOff>340179</xdr:rowOff>
    </xdr:to>
    <xdr:sp macro="" textlink="">
      <xdr:nvSpPr>
        <xdr:cNvPr id="163" name="円/楕円 162"/>
        <xdr:cNvSpPr/>
      </xdr:nvSpPr>
      <xdr:spPr>
        <a:xfrm>
          <a:off x="1211036" y="1883228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108</xdr:col>
      <xdr:colOff>27214</xdr:colOff>
      <xdr:row>101</xdr:row>
      <xdr:rowOff>40822</xdr:rowOff>
    </xdr:from>
    <xdr:to>
      <xdr:col>108</xdr:col>
      <xdr:colOff>503464</xdr:colOff>
      <xdr:row>101</xdr:row>
      <xdr:rowOff>326572</xdr:rowOff>
    </xdr:to>
    <xdr:sp macro="" textlink="">
      <xdr:nvSpPr>
        <xdr:cNvPr id="164" name="円/楕円 163"/>
        <xdr:cNvSpPr/>
      </xdr:nvSpPr>
      <xdr:spPr>
        <a:xfrm>
          <a:off x="748393" y="180566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108</xdr:col>
      <xdr:colOff>489857</xdr:colOff>
      <xdr:row>103</xdr:row>
      <xdr:rowOff>54429</xdr:rowOff>
    </xdr:from>
    <xdr:to>
      <xdr:col>108</xdr:col>
      <xdr:colOff>966107</xdr:colOff>
      <xdr:row>103</xdr:row>
      <xdr:rowOff>340179</xdr:rowOff>
    </xdr:to>
    <xdr:sp macro="" textlink="">
      <xdr:nvSpPr>
        <xdr:cNvPr id="165" name="円/楕円 164"/>
        <xdr:cNvSpPr/>
      </xdr:nvSpPr>
      <xdr:spPr>
        <a:xfrm>
          <a:off x="1211036" y="1883228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129</xdr:col>
      <xdr:colOff>27214</xdr:colOff>
      <xdr:row>101</xdr:row>
      <xdr:rowOff>40822</xdr:rowOff>
    </xdr:from>
    <xdr:to>
      <xdr:col>129</xdr:col>
      <xdr:colOff>503464</xdr:colOff>
      <xdr:row>101</xdr:row>
      <xdr:rowOff>326572</xdr:rowOff>
    </xdr:to>
    <xdr:sp macro="" textlink="">
      <xdr:nvSpPr>
        <xdr:cNvPr id="166" name="円/楕円 165"/>
        <xdr:cNvSpPr/>
      </xdr:nvSpPr>
      <xdr:spPr>
        <a:xfrm>
          <a:off x="748393" y="180566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129</xdr:col>
      <xdr:colOff>489857</xdr:colOff>
      <xdr:row>103</xdr:row>
      <xdr:rowOff>54429</xdr:rowOff>
    </xdr:from>
    <xdr:to>
      <xdr:col>129</xdr:col>
      <xdr:colOff>966107</xdr:colOff>
      <xdr:row>103</xdr:row>
      <xdr:rowOff>340179</xdr:rowOff>
    </xdr:to>
    <xdr:sp macro="" textlink="">
      <xdr:nvSpPr>
        <xdr:cNvPr id="167" name="円/楕円 166"/>
        <xdr:cNvSpPr/>
      </xdr:nvSpPr>
      <xdr:spPr>
        <a:xfrm>
          <a:off x="1211036" y="1883228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150</xdr:col>
      <xdr:colOff>27214</xdr:colOff>
      <xdr:row>101</xdr:row>
      <xdr:rowOff>40822</xdr:rowOff>
    </xdr:from>
    <xdr:to>
      <xdr:col>150</xdr:col>
      <xdr:colOff>503464</xdr:colOff>
      <xdr:row>101</xdr:row>
      <xdr:rowOff>326572</xdr:rowOff>
    </xdr:to>
    <xdr:sp macro="" textlink="">
      <xdr:nvSpPr>
        <xdr:cNvPr id="168" name="円/楕円 167"/>
        <xdr:cNvSpPr/>
      </xdr:nvSpPr>
      <xdr:spPr>
        <a:xfrm>
          <a:off x="748393" y="180566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150</xdr:col>
      <xdr:colOff>489857</xdr:colOff>
      <xdr:row>103</xdr:row>
      <xdr:rowOff>54429</xdr:rowOff>
    </xdr:from>
    <xdr:to>
      <xdr:col>150</xdr:col>
      <xdr:colOff>966107</xdr:colOff>
      <xdr:row>103</xdr:row>
      <xdr:rowOff>340179</xdr:rowOff>
    </xdr:to>
    <xdr:sp macro="" textlink="">
      <xdr:nvSpPr>
        <xdr:cNvPr id="169" name="円/楕円 168"/>
        <xdr:cNvSpPr/>
      </xdr:nvSpPr>
      <xdr:spPr>
        <a:xfrm>
          <a:off x="1211036" y="1883228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171</xdr:col>
      <xdr:colOff>27214</xdr:colOff>
      <xdr:row>101</xdr:row>
      <xdr:rowOff>40822</xdr:rowOff>
    </xdr:from>
    <xdr:to>
      <xdr:col>171</xdr:col>
      <xdr:colOff>503464</xdr:colOff>
      <xdr:row>101</xdr:row>
      <xdr:rowOff>326572</xdr:rowOff>
    </xdr:to>
    <xdr:sp macro="" textlink="">
      <xdr:nvSpPr>
        <xdr:cNvPr id="170" name="円/楕円 169"/>
        <xdr:cNvSpPr/>
      </xdr:nvSpPr>
      <xdr:spPr>
        <a:xfrm>
          <a:off x="748393" y="180566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171</xdr:col>
      <xdr:colOff>489857</xdr:colOff>
      <xdr:row>103</xdr:row>
      <xdr:rowOff>54429</xdr:rowOff>
    </xdr:from>
    <xdr:to>
      <xdr:col>171</xdr:col>
      <xdr:colOff>966107</xdr:colOff>
      <xdr:row>103</xdr:row>
      <xdr:rowOff>340179</xdr:rowOff>
    </xdr:to>
    <xdr:sp macro="" textlink="">
      <xdr:nvSpPr>
        <xdr:cNvPr id="171" name="円/楕円 170"/>
        <xdr:cNvSpPr/>
      </xdr:nvSpPr>
      <xdr:spPr>
        <a:xfrm>
          <a:off x="1211036" y="1883228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192</xdr:col>
      <xdr:colOff>27214</xdr:colOff>
      <xdr:row>101</xdr:row>
      <xdr:rowOff>40822</xdr:rowOff>
    </xdr:from>
    <xdr:to>
      <xdr:col>192</xdr:col>
      <xdr:colOff>503464</xdr:colOff>
      <xdr:row>101</xdr:row>
      <xdr:rowOff>326572</xdr:rowOff>
    </xdr:to>
    <xdr:sp macro="" textlink="">
      <xdr:nvSpPr>
        <xdr:cNvPr id="172" name="円/楕円 171"/>
        <xdr:cNvSpPr/>
      </xdr:nvSpPr>
      <xdr:spPr>
        <a:xfrm>
          <a:off x="748393" y="180566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192</xdr:col>
      <xdr:colOff>489857</xdr:colOff>
      <xdr:row>103</xdr:row>
      <xdr:rowOff>54429</xdr:rowOff>
    </xdr:from>
    <xdr:to>
      <xdr:col>192</xdr:col>
      <xdr:colOff>966107</xdr:colOff>
      <xdr:row>103</xdr:row>
      <xdr:rowOff>340179</xdr:rowOff>
    </xdr:to>
    <xdr:sp macro="" textlink="">
      <xdr:nvSpPr>
        <xdr:cNvPr id="173" name="円/楕円 172"/>
        <xdr:cNvSpPr/>
      </xdr:nvSpPr>
      <xdr:spPr>
        <a:xfrm>
          <a:off x="1211036" y="1883228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476250</xdr:colOff>
      <xdr:row>11</xdr:row>
      <xdr:rowOff>285750</xdr:rowOff>
    </xdr:to>
    <xdr:sp macro="" textlink="">
      <xdr:nvSpPr>
        <xdr:cNvPr id="174" name="円/楕円 173"/>
        <xdr:cNvSpPr/>
      </xdr:nvSpPr>
      <xdr:spPr>
        <a:xfrm>
          <a:off x="0" y="3469821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12</xdr:row>
      <xdr:rowOff>13607</xdr:rowOff>
    </xdr:from>
    <xdr:to>
      <xdr:col>0</xdr:col>
      <xdr:colOff>476250</xdr:colOff>
      <xdr:row>12</xdr:row>
      <xdr:rowOff>299357</xdr:rowOff>
    </xdr:to>
    <xdr:sp macro="" textlink="">
      <xdr:nvSpPr>
        <xdr:cNvPr id="175" name="円/楕円 174"/>
        <xdr:cNvSpPr/>
      </xdr:nvSpPr>
      <xdr:spPr>
        <a:xfrm>
          <a:off x="0" y="3986893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476250</xdr:colOff>
      <xdr:row>13</xdr:row>
      <xdr:rowOff>285750</xdr:rowOff>
    </xdr:to>
    <xdr:sp macro="" textlink="">
      <xdr:nvSpPr>
        <xdr:cNvPr id="178" name="円/楕円 177"/>
        <xdr:cNvSpPr/>
      </xdr:nvSpPr>
      <xdr:spPr>
        <a:xfrm>
          <a:off x="0" y="4476750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476250</xdr:colOff>
      <xdr:row>14</xdr:row>
      <xdr:rowOff>285750</xdr:rowOff>
    </xdr:to>
    <xdr:sp macro="" textlink="">
      <xdr:nvSpPr>
        <xdr:cNvPr id="179" name="円/楕円 178"/>
        <xdr:cNvSpPr/>
      </xdr:nvSpPr>
      <xdr:spPr>
        <a:xfrm>
          <a:off x="0" y="4980214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476250</xdr:colOff>
      <xdr:row>15</xdr:row>
      <xdr:rowOff>285750</xdr:rowOff>
    </xdr:to>
    <xdr:sp macro="" textlink="">
      <xdr:nvSpPr>
        <xdr:cNvPr id="180" name="円/楕円 179"/>
        <xdr:cNvSpPr/>
      </xdr:nvSpPr>
      <xdr:spPr>
        <a:xfrm>
          <a:off x="0" y="54836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476250</xdr:colOff>
      <xdr:row>16</xdr:row>
      <xdr:rowOff>285750</xdr:rowOff>
    </xdr:to>
    <xdr:sp macro="" textlink="">
      <xdr:nvSpPr>
        <xdr:cNvPr id="181" name="円/楕円 180"/>
        <xdr:cNvSpPr/>
      </xdr:nvSpPr>
      <xdr:spPr>
        <a:xfrm>
          <a:off x="0" y="5987143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476250</xdr:colOff>
      <xdr:row>17</xdr:row>
      <xdr:rowOff>285750</xdr:rowOff>
    </xdr:to>
    <xdr:sp macro="" textlink="">
      <xdr:nvSpPr>
        <xdr:cNvPr id="182" name="円/楕円 181"/>
        <xdr:cNvSpPr/>
      </xdr:nvSpPr>
      <xdr:spPr>
        <a:xfrm>
          <a:off x="0" y="6490607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476250</xdr:colOff>
      <xdr:row>18</xdr:row>
      <xdr:rowOff>285750</xdr:rowOff>
    </xdr:to>
    <xdr:sp macro="" textlink="">
      <xdr:nvSpPr>
        <xdr:cNvPr id="183" name="円/楕円 182"/>
        <xdr:cNvSpPr/>
      </xdr:nvSpPr>
      <xdr:spPr>
        <a:xfrm>
          <a:off x="0" y="6994071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476250</xdr:colOff>
      <xdr:row>19</xdr:row>
      <xdr:rowOff>285750</xdr:rowOff>
    </xdr:to>
    <xdr:sp macro="" textlink="">
      <xdr:nvSpPr>
        <xdr:cNvPr id="184" name="円/楕円 183"/>
        <xdr:cNvSpPr/>
      </xdr:nvSpPr>
      <xdr:spPr>
        <a:xfrm>
          <a:off x="0" y="749753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476250</xdr:colOff>
      <xdr:row>20</xdr:row>
      <xdr:rowOff>285750</xdr:rowOff>
    </xdr:to>
    <xdr:sp macro="" textlink="">
      <xdr:nvSpPr>
        <xdr:cNvPr id="185" name="円/楕円 184"/>
        <xdr:cNvSpPr/>
      </xdr:nvSpPr>
      <xdr:spPr>
        <a:xfrm>
          <a:off x="0" y="8001000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476250</xdr:colOff>
      <xdr:row>21</xdr:row>
      <xdr:rowOff>285750</xdr:rowOff>
    </xdr:to>
    <xdr:sp macro="" textlink="">
      <xdr:nvSpPr>
        <xdr:cNvPr id="186" name="円/楕円 185"/>
        <xdr:cNvSpPr/>
      </xdr:nvSpPr>
      <xdr:spPr>
        <a:xfrm>
          <a:off x="0" y="8504464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476250</xdr:colOff>
      <xdr:row>22</xdr:row>
      <xdr:rowOff>285750</xdr:rowOff>
    </xdr:to>
    <xdr:sp macro="" textlink="">
      <xdr:nvSpPr>
        <xdr:cNvPr id="187" name="円/楕円 186"/>
        <xdr:cNvSpPr/>
      </xdr:nvSpPr>
      <xdr:spPr>
        <a:xfrm>
          <a:off x="0" y="900792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476250</xdr:colOff>
      <xdr:row>23</xdr:row>
      <xdr:rowOff>285750</xdr:rowOff>
    </xdr:to>
    <xdr:sp macro="" textlink="">
      <xdr:nvSpPr>
        <xdr:cNvPr id="188" name="円/楕円 187"/>
        <xdr:cNvSpPr/>
      </xdr:nvSpPr>
      <xdr:spPr>
        <a:xfrm>
          <a:off x="0" y="9511393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476250</xdr:colOff>
      <xdr:row>24</xdr:row>
      <xdr:rowOff>285750</xdr:rowOff>
    </xdr:to>
    <xdr:sp macro="" textlink="">
      <xdr:nvSpPr>
        <xdr:cNvPr id="189" name="円/楕円 188"/>
        <xdr:cNvSpPr/>
      </xdr:nvSpPr>
      <xdr:spPr>
        <a:xfrm>
          <a:off x="0" y="10014857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476250</xdr:colOff>
      <xdr:row>25</xdr:row>
      <xdr:rowOff>285750</xdr:rowOff>
    </xdr:to>
    <xdr:sp macro="" textlink="">
      <xdr:nvSpPr>
        <xdr:cNvPr id="190" name="円/楕円 189"/>
        <xdr:cNvSpPr/>
      </xdr:nvSpPr>
      <xdr:spPr>
        <a:xfrm>
          <a:off x="0" y="10518321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476250</xdr:colOff>
      <xdr:row>26</xdr:row>
      <xdr:rowOff>285750</xdr:rowOff>
    </xdr:to>
    <xdr:sp macro="" textlink="">
      <xdr:nvSpPr>
        <xdr:cNvPr id="191" name="円/楕円 190"/>
        <xdr:cNvSpPr/>
      </xdr:nvSpPr>
      <xdr:spPr>
        <a:xfrm>
          <a:off x="0" y="1102178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476250</xdr:colOff>
      <xdr:row>27</xdr:row>
      <xdr:rowOff>285750</xdr:rowOff>
    </xdr:to>
    <xdr:sp macro="" textlink="">
      <xdr:nvSpPr>
        <xdr:cNvPr id="192" name="円/楕円 191"/>
        <xdr:cNvSpPr/>
      </xdr:nvSpPr>
      <xdr:spPr>
        <a:xfrm>
          <a:off x="0" y="11525250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476250</xdr:colOff>
      <xdr:row>28</xdr:row>
      <xdr:rowOff>285750</xdr:rowOff>
    </xdr:to>
    <xdr:sp macro="" textlink="">
      <xdr:nvSpPr>
        <xdr:cNvPr id="193" name="円/楕円 192"/>
        <xdr:cNvSpPr/>
      </xdr:nvSpPr>
      <xdr:spPr>
        <a:xfrm>
          <a:off x="0" y="12028714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476250</xdr:colOff>
      <xdr:row>29</xdr:row>
      <xdr:rowOff>285750</xdr:rowOff>
    </xdr:to>
    <xdr:sp macro="" textlink="">
      <xdr:nvSpPr>
        <xdr:cNvPr id="194" name="円/楕円 193"/>
        <xdr:cNvSpPr/>
      </xdr:nvSpPr>
      <xdr:spPr>
        <a:xfrm>
          <a:off x="0" y="125321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476250</xdr:colOff>
      <xdr:row>30</xdr:row>
      <xdr:rowOff>285750</xdr:rowOff>
    </xdr:to>
    <xdr:sp macro="" textlink="">
      <xdr:nvSpPr>
        <xdr:cNvPr id="195" name="円/楕円 194"/>
        <xdr:cNvSpPr/>
      </xdr:nvSpPr>
      <xdr:spPr>
        <a:xfrm>
          <a:off x="0" y="13035643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476250</xdr:colOff>
      <xdr:row>31</xdr:row>
      <xdr:rowOff>285750</xdr:rowOff>
    </xdr:to>
    <xdr:sp macro="" textlink="">
      <xdr:nvSpPr>
        <xdr:cNvPr id="196" name="円/楕円 195"/>
        <xdr:cNvSpPr/>
      </xdr:nvSpPr>
      <xdr:spPr>
        <a:xfrm>
          <a:off x="0" y="13539107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476250</xdr:colOff>
      <xdr:row>32</xdr:row>
      <xdr:rowOff>285750</xdr:rowOff>
    </xdr:to>
    <xdr:sp macro="" textlink="">
      <xdr:nvSpPr>
        <xdr:cNvPr id="197" name="円/楕円 196"/>
        <xdr:cNvSpPr/>
      </xdr:nvSpPr>
      <xdr:spPr>
        <a:xfrm>
          <a:off x="0" y="14042571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476250</xdr:colOff>
      <xdr:row>33</xdr:row>
      <xdr:rowOff>285750</xdr:rowOff>
    </xdr:to>
    <xdr:sp macro="" textlink="">
      <xdr:nvSpPr>
        <xdr:cNvPr id="198" name="円/楕円 197"/>
        <xdr:cNvSpPr/>
      </xdr:nvSpPr>
      <xdr:spPr>
        <a:xfrm>
          <a:off x="0" y="1454603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476250</xdr:colOff>
      <xdr:row>34</xdr:row>
      <xdr:rowOff>285750</xdr:rowOff>
    </xdr:to>
    <xdr:sp macro="" textlink="">
      <xdr:nvSpPr>
        <xdr:cNvPr id="199" name="円/楕円 198"/>
        <xdr:cNvSpPr/>
      </xdr:nvSpPr>
      <xdr:spPr>
        <a:xfrm>
          <a:off x="0" y="15049500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476250</xdr:colOff>
      <xdr:row>35</xdr:row>
      <xdr:rowOff>285750</xdr:rowOff>
    </xdr:to>
    <xdr:sp macro="" textlink="">
      <xdr:nvSpPr>
        <xdr:cNvPr id="200" name="円/楕円 199"/>
        <xdr:cNvSpPr/>
      </xdr:nvSpPr>
      <xdr:spPr>
        <a:xfrm>
          <a:off x="0" y="15552964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476250</xdr:colOff>
      <xdr:row>36</xdr:row>
      <xdr:rowOff>285750</xdr:rowOff>
    </xdr:to>
    <xdr:sp macro="" textlink="">
      <xdr:nvSpPr>
        <xdr:cNvPr id="201" name="円/楕円 200"/>
        <xdr:cNvSpPr/>
      </xdr:nvSpPr>
      <xdr:spPr>
        <a:xfrm>
          <a:off x="0" y="1605642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476250</xdr:colOff>
      <xdr:row>37</xdr:row>
      <xdr:rowOff>285750</xdr:rowOff>
    </xdr:to>
    <xdr:sp macro="" textlink="">
      <xdr:nvSpPr>
        <xdr:cNvPr id="202" name="円/楕円 201"/>
        <xdr:cNvSpPr/>
      </xdr:nvSpPr>
      <xdr:spPr>
        <a:xfrm>
          <a:off x="0" y="16559893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476250</xdr:colOff>
      <xdr:row>38</xdr:row>
      <xdr:rowOff>285750</xdr:rowOff>
    </xdr:to>
    <xdr:sp macro="" textlink="">
      <xdr:nvSpPr>
        <xdr:cNvPr id="203" name="円/楕円 202"/>
        <xdr:cNvSpPr/>
      </xdr:nvSpPr>
      <xdr:spPr>
        <a:xfrm>
          <a:off x="0" y="17063357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476250</xdr:colOff>
      <xdr:row>39</xdr:row>
      <xdr:rowOff>285750</xdr:rowOff>
    </xdr:to>
    <xdr:sp macro="" textlink="">
      <xdr:nvSpPr>
        <xdr:cNvPr id="204" name="円/楕円 203"/>
        <xdr:cNvSpPr/>
      </xdr:nvSpPr>
      <xdr:spPr>
        <a:xfrm>
          <a:off x="0" y="17566821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476250</xdr:colOff>
      <xdr:row>40</xdr:row>
      <xdr:rowOff>285750</xdr:rowOff>
    </xdr:to>
    <xdr:sp macro="" textlink="">
      <xdr:nvSpPr>
        <xdr:cNvPr id="205" name="円/楕円 204"/>
        <xdr:cNvSpPr/>
      </xdr:nvSpPr>
      <xdr:spPr>
        <a:xfrm>
          <a:off x="0" y="1807028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476250</xdr:colOff>
      <xdr:row>41</xdr:row>
      <xdr:rowOff>285750</xdr:rowOff>
    </xdr:to>
    <xdr:sp macro="" textlink="">
      <xdr:nvSpPr>
        <xdr:cNvPr id="206" name="円/楕円 205"/>
        <xdr:cNvSpPr/>
      </xdr:nvSpPr>
      <xdr:spPr>
        <a:xfrm>
          <a:off x="0" y="18573750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476250</xdr:colOff>
      <xdr:row>42</xdr:row>
      <xdr:rowOff>285750</xdr:rowOff>
    </xdr:to>
    <xdr:sp macro="" textlink="">
      <xdr:nvSpPr>
        <xdr:cNvPr id="207" name="円/楕円 206"/>
        <xdr:cNvSpPr/>
      </xdr:nvSpPr>
      <xdr:spPr>
        <a:xfrm>
          <a:off x="0" y="19077214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476250</xdr:colOff>
      <xdr:row>43</xdr:row>
      <xdr:rowOff>285750</xdr:rowOff>
    </xdr:to>
    <xdr:sp macro="" textlink="">
      <xdr:nvSpPr>
        <xdr:cNvPr id="208" name="円/楕円 207"/>
        <xdr:cNvSpPr/>
      </xdr:nvSpPr>
      <xdr:spPr>
        <a:xfrm>
          <a:off x="0" y="195806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476250</xdr:colOff>
      <xdr:row>44</xdr:row>
      <xdr:rowOff>285750</xdr:rowOff>
    </xdr:to>
    <xdr:sp macro="" textlink="">
      <xdr:nvSpPr>
        <xdr:cNvPr id="209" name="円/楕円 208"/>
        <xdr:cNvSpPr/>
      </xdr:nvSpPr>
      <xdr:spPr>
        <a:xfrm>
          <a:off x="0" y="20084143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0</xdr:col>
      <xdr:colOff>476250</xdr:colOff>
      <xdr:row>45</xdr:row>
      <xdr:rowOff>285750</xdr:rowOff>
    </xdr:to>
    <xdr:sp macro="" textlink="">
      <xdr:nvSpPr>
        <xdr:cNvPr id="210" name="円/楕円 209"/>
        <xdr:cNvSpPr/>
      </xdr:nvSpPr>
      <xdr:spPr>
        <a:xfrm>
          <a:off x="0" y="20587607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476250</xdr:colOff>
      <xdr:row>46</xdr:row>
      <xdr:rowOff>285750</xdr:rowOff>
    </xdr:to>
    <xdr:sp macro="" textlink="">
      <xdr:nvSpPr>
        <xdr:cNvPr id="211" name="円/楕円 210"/>
        <xdr:cNvSpPr/>
      </xdr:nvSpPr>
      <xdr:spPr>
        <a:xfrm>
          <a:off x="0" y="21091071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476250</xdr:colOff>
      <xdr:row>47</xdr:row>
      <xdr:rowOff>285750</xdr:rowOff>
    </xdr:to>
    <xdr:sp macro="" textlink="">
      <xdr:nvSpPr>
        <xdr:cNvPr id="212" name="円/楕円 211"/>
        <xdr:cNvSpPr/>
      </xdr:nvSpPr>
      <xdr:spPr>
        <a:xfrm>
          <a:off x="0" y="2159453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476250</xdr:colOff>
      <xdr:row>48</xdr:row>
      <xdr:rowOff>285750</xdr:rowOff>
    </xdr:to>
    <xdr:sp macro="" textlink="">
      <xdr:nvSpPr>
        <xdr:cNvPr id="213" name="円/楕円 212"/>
        <xdr:cNvSpPr/>
      </xdr:nvSpPr>
      <xdr:spPr>
        <a:xfrm>
          <a:off x="0" y="22098000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476250</xdr:colOff>
      <xdr:row>49</xdr:row>
      <xdr:rowOff>285750</xdr:rowOff>
    </xdr:to>
    <xdr:sp macro="" textlink="">
      <xdr:nvSpPr>
        <xdr:cNvPr id="214" name="円/楕円 213"/>
        <xdr:cNvSpPr/>
      </xdr:nvSpPr>
      <xdr:spPr>
        <a:xfrm>
          <a:off x="0" y="22601464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476250</xdr:colOff>
      <xdr:row>50</xdr:row>
      <xdr:rowOff>285750</xdr:rowOff>
    </xdr:to>
    <xdr:sp macro="" textlink="">
      <xdr:nvSpPr>
        <xdr:cNvPr id="215" name="円/楕円 214"/>
        <xdr:cNvSpPr/>
      </xdr:nvSpPr>
      <xdr:spPr>
        <a:xfrm>
          <a:off x="0" y="2310492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476250</xdr:colOff>
      <xdr:row>51</xdr:row>
      <xdr:rowOff>285750</xdr:rowOff>
    </xdr:to>
    <xdr:sp macro="" textlink="">
      <xdr:nvSpPr>
        <xdr:cNvPr id="216" name="円/楕円 215"/>
        <xdr:cNvSpPr/>
      </xdr:nvSpPr>
      <xdr:spPr>
        <a:xfrm>
          <a:off x="0" y="23608393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476250</xdr:colOff>
      <xdr:row>52</xdr:row>
      <xdr:rowOff>285750</xdr:rowOff>
    </xdr:to>
    <xdr:sp macro="" textlink="">
      <xdr:nvSpPr>
        <xdr:cNvPr id="217" name="円/楕円 216"/>
        <xdr:cNvSpPr/>
      </xdr:nvSpPr>
      <xdr:spPr>
        <a:xfrm>
          <a:off x="0" y="24111857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476250</xdr:colOff>
      <xdr:row>53</xdr:row>
      <xdr:rowOff>285750</xdr:rowOff>
    </xdr:to>
    <xdr:sp macro="" textlink="">
      <xdr:nvSpPr>
        <xdr:cNvPr id="218" name="円/楕円 217"/>
        <xdr:cNvSpPr/>
      </xdr:nvSpPr>
      <xdr:spPr>
        <a:xfrm>
          <a:off x="0" y="24615321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476250</xdr:colOff>
      <xdr:row>54</xdr:row>
      <xdr:rowOff>285750</xdr:rowOff>
    </xdr:to>
    <xdr:sp macro="" textlink="">
      <xdr:nvSpPr>
        <xdr:cNvPr id="219" name="円/楕円 218"/>
        <xdr:cNvSpPr/>
      </xdr:nvSpPr>
      <xdr:spPr>
        <a:xfrm>
          <a:off x="0" y="2511878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476250</xdr:colOff>
      <xdr:row>55</xdr:row>
      <xdr:rowOff>285750</xdr:rowOff>
    </xdr:to>
    <xdr:sp macro="" textlink="">
      <xdr:nvSpPr>
        <xdr:cNvPr id="220" name="円/楕円 219"/>
        <xdr:cNvSpPr/>
      </xdr:nvSpPr>
      <xdr:spPr>
        <a:xfrm>
          <a:off x="0" y="25622250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476250</xdr:colOff>
      <xdr:row>56</xdr:row>
      <xdr:rowOff>285750</xdr:rowOff>
    </xdr:to>
    <xdr:sp macro="" textlink="">
      <xdr:nvSpPr>
        <xdr:cNvPr id="221" name="円/楕円 220"/>
        <xdr:cNvSpPr/>
      </xdr:nvSpPr>
      <xdr:spPr>
        <a:xfrm>
          <a:off x="0" y="26125714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476250</xdr:colOff>
      <xdr:row>57</xdr:row>
      <xdr:rowOff>285750</xdr:rowOff>
    </xdr:to>
    <xdr:sp macro="" textlink="">
      <xdr:nvSpPr>
        <xdr:cNvPr id="222" name="円/楕円 221"/>
        <xdr:cNvSpPr/>
      </xdr:nvSpPr>
      <xdr:spPr>
        <a:xfrm>
          <a:off x="0" y="266291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476250</xdr:colOff>
      <xdr:row>58</xdr:row>
      <xdr:rowOff>285750</xdr:rowOff>
    </xdr:to>
    <xdr:sp macro="" textlink="">
      <xdr:nvSpPr>
        <xdr:cNvPr id="223" name="円/楕円 222"/>
        <xdr:cNvSpPr/>
      </xdr:nvSpPr>
      <xdr:spPr>
        <a:xfrm>
          <a:off x="0" y="27132643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476250</xdr:colOff>
      <xdr:row>59</xdr:row>
      <xdr:rowOff>285750</xdr:rowOff>
    </xdr:to>
    <xdr:sp macro="" textlink="">
      <xdr:nvSpPr>
        <xdr:cNvPr id="224" name="円/楕円 223"/>
        <xdr:cNvSpPr/>
      </xdr:nvSpPr>
      <xdr:spPr>
        <a:xfrm>
          <a:off x="0" y="27636107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476250</xdr:colOff>
      <xdr:row>60</xdr:row>
      <xdr:rowOff>285750</xdr:rowOff>
    </xdr:to>
    <xdr:sp macro="" textlink="">
      <xdr:nvSpPr>
        <xdr:cNvPr id="225" name="円/楕円 224"/>
        <xdr:cNvSpPr/>
      </xdr:nvSpPr>
      <xdr:spPr>
        <a:xfrm>
          <a:off x="0" y="28139571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476250</xdr:colOff>
      <xdr:row>61</xdr:row>
      <xdr:rowOff>285750</xdr:rowOff>
    </xdr:to>
    <xdr:sp macro="" textlink="">
      <xdr:nvSpPr>
        <xdr:cNvPr id="226" name="円/楕円 225"/>
        <xdr:cNvSpPr/>
      </xdr:nvSpPr>
      <xdr:spPr>
        <a:xfrm>
          <a:off x="0" y="2864303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476250</xdr:colOff>
      <xdr:row>62</xdr:row>
      <xdr:rowOff>285750</xdr:rowOff>
    </xdr:to>
    <xdr:sp macro="" textlink="">
      <xdr:nvSpPr>
        <xdr:cNvPr id="227" name="円/楕円 226"/>
        <xdr:cNvSpPr/>
      </xdr:nvSpPr>
      <xdr:spPr>
        <a:xfrm>
          <a:off x="0" y="29146500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476250</xdr:colOff>
      <xdr:row>63</xdr:row>
      <xdr:rowOff>285750</xdr:rowOff>
    </xdr:to>
    <xdr:sp macro="" textlink="">
      <xdr:nvSpPr>
        <xdr:cNvPr id="228" name="円/楕円 227"/>
        <xdr:cNvSpPr/>
      </xdr:nvSpPr>
      <xdr:spPr>
        <a:xfrm>
          <a:off x="0" y="29649964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476250</xdr:colOff>
      <xdr:row>64</xdr:row>
      <xdr:rowOff>285750</xdr:rowOff>
    </xdr:to>
    <xdr:sp macro="" textlink="">
      <xdr:nvSpPr>
        <xdr:cNvPr id="229" name="円/楕円 228"/>
        <xdr:cNvSpPr/>
      </xdr:nvSpPr>
      <xdr:spPr>
        <a:xfrm>
          <a:off x="0" y="3015342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476250</xdr:colOff>
      <xdr:row>65</xdr:row>
      <xdr:rowOff>285750</xdr:rowOff>
    </xdr:to>
    <xdr:sp macro="" textlink="">
      <xdr:nvSpPr>
        <xdr:cNvPr id="230" name="円/楕円 229"/>
        <xdr:cNvSpPr/>
      </xdr:nvSpPr>
      <xdr:spPr>
        <a:xfrm>
          <a:off x="0" y="30656893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0</xdr:col>
      <xdr:colOff>476250</xdr:colOff>
      <xdr:row>66</xdr:row>
      <xdr:rowOff>285750</xdr:rowOff>
    </xdr:to>
    <xdr:sp macro="" textlink="">
      <xdr:nvSpPr>
        <xdr:cNvPr id="231" name="円/楕円 230"/>
        <xdr:cNvSpPr/>
      </xdr:nvSpPr>
      <xdr:spPr>
        <a:xfrm>
          <a:off x="0" y="31160357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476250</xdr:colOff>
      <xdr:row>67</xdr:row>
      <xdr:rowOff>285750</xdr:rowOff>
    </xdr:to>
    <xdr:sp macro="" textlink="">
      <xdr:nvSpPr>
        <xdr:cNvPr id="232" name="円/楕円 231"/>
        <xdr:cNvSpPr/>
      </xdr:nvSpPr>
      <xdr:spPr>
        <a:xfrm>
          <a:off x="0" y="31663821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476250</xdr:colOff>
      <xdr:row>68</xdr:row>
      <xdr:rowOff>285750</xdr:rowOff>
    </xdr:to>
    <xdr:sp macro="" textlink="">
      <xdr:nvSpPr>
        <xdr:cNvPr id="233" name="円/楕円 232"/>
        <xdr:cNvSpPr/>
      </xdr:nvSpPr>
      <xdr:spPr>
        <a:xfrm>
          <a:off x="0" y="3216728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476250</xdr:colOff>
      <xdr:row>69</xdr:row>
      <xdr:rowOff>285750</xdr:rowOff>
    </xdr:to>
    <xdr:sp macro="" textlink="">
      <xdr:nvSpPr>
        <xdr:cNvPr id="234" name="円/楕円 233"/>
        <xdr:cNvSpPr/>
      </xdr:nvSpPr>
      <xdr:spPr>
        <a:xfrm>
          <a:off x="0" y="32670750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476250</xdr:colOff>
      <xdr:row>70</xdr:row>
      <xdr:rowOff>285750</xdr:rowOff>
    </xdr:to>
    <xdr:sp macro="" textlink="">
      <xdr:nvSpPr>
        <xdr:cNvPr id="235" name="円/楕円 234"/>
        <xdr:cNvSpPr/>
      </xdr:nvSpPr>
      <xdr:spPr>
        <a:xfrm>
          <a:off x="0" y="33174214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476250</xdr:colOff>
      <xdr:row>71</xdr:row>
      <xdr:rowOff>285750</xdr:rowOff>
    </xdr:to>
    <xdr:sp macro="" textlink="">
      <xdr:nvSpPr>
        <xdr:cNvPr id="236" name="円/楕円 235"/>
        <xdr:cNvSpPr/>
      </xdr:nvSpPr>
      <xdr:spPr>
        <a:xfrm>
          <a:off x="0" y="336776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476250</xdr:colOff>
      <xdr:row>72</xdr:row>
      <xdr:rowOff>285750</xdr:rowOff>
    </xdr:to>
    <xdr:sp macro="" textlink="">
      <xdr:nvSpPr>
        <xdr:cNvPr id="237" name="円/楕円 236"/>
        <xdr:cNvSpPr/>
      </xdr:nvSpPr>
      <xdr:spPr>
        <a:xfrm>
          <a:off x="0" y="34181143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476250</xdr:colOff>
      <xdr:row>73</xdr:row>
      <xdr:rowOff>285750</xdr:rowOff>
    </xdr:to>
    <xdr:sp macro="" textlink="">
      <xdr:nvSpPr>
        <xdr:cNvPr id="238" name="円/楕円 237"/>
        <xdr:cNvSpPr/>
      </xdr:nvSpPr>
      <xdr:spPr>
        <a:xfrm>
          <a:off x="0" y="34684607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476250</xdr:colOff>
      <xdr:row>74</xdr:row>
      <xdr:rowOff>285750</xdr:rowOff>
    </xdr:to>
    <xdr:sp macro="" textlink="">
      <xdr:nvSpPr>
        <xdr:cNvPr id="239" name="円/楕円 238"/>
        <xdr:cNvSpPr/>
      </xdr:nvSpPr>
      <xdr:spPr>
        <a:xfrm>
          <a:off x="0" y="35188071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0</xdr:col>
      <xdr:colOff>476250</xdr:colOff>
      <xdr:row>75</xdr:row>
      <xdr:rowOff>285750</xdr:rowOff>
    </xdr:to>
    <xdr:sp macro="" textlink="">
      <xdr:nvSpPr>
        <xdr:cNvPr id="240" name="円/楕円 239"/>
        <xdr:cNvSpPr/>
      </xdr:nvSpPr>
      <xdr:spPr>
        <a:xfrm>
          <a:off x="0" y="3569153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476250</xdr:colOff>
      <xdr:row>76</xdr:row>
      <xdr:rowOff>285750</xdr:rowOff>
    </xdr:to>
    <xdr:sp macro="" textlink="">
      <xdr:nvSpPr>
        <xdr:cNvPr id="241" name="円/楕円 240"/>
        <xdr:cNvSpPr/>
      </xdr:nvSpPr>
      <xdr:spPr>
        <a:xfrm>
          <a:off x="0" y="36195000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476250</xdr:colOff>
      <xdr:row>77</xdr:row>
      <xdr:rowOff>285750</xdr:rowOff>
    </xdr:to>
    <xdr:sp macro="" textlink="">
      <xdr:nvSpPr>
        <xdr:cNvPr id="242" name="円/楕円 241"/>
        <xdr:cNvSpPr/>
      </xdr:nvSpPr>
      <xdr:spPr>
        <a:xfrm>
          <a:off x="0" y="36698464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476250</xdr:colOff>
      <xdr:row>78</xdr:row>
      <xdr:rowOff>285750</xdr:rowOff>
    </xdr:to>
    <xdr:sp macro="" textlink="">
      <xdr:nvSpPr>
        <xdr:cNvPr id="243" name="円/楕円 242"/>
        <xdr:cNvSpPr/>
      </xdr:nvSpPr>
      <xdr:spPr>
        <a:xfrm>
          <a:off x="0" y="3720192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476250</xdr:colOff>
      <xdr:row>79</xdr:row>
      <xdr:rowOff>285750</xdr:rowOff>
    </xdr:to>
    <xdr:sp macro="" textlink="">
      <xdr:nvSpPr>
        <xdr:cNvPr id="244" name="円/楕円 243"/>
        <xdr:cNvSpPr/>
      </xdr:nvSpPr>
      <xdr:spPr>
        <a:xfrm>
          <a:off x="0" y="37705393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476250</xdr:colOff>
      <xdr:row>80</xdr:row>
      <xdr:rowOff>285750</xdr:rowOff>
    </xdr:to>
    <xdr:sp macro="" textlink="">
      <xdr:nvSpPr>
        <xdr:cNvPr id="245" name="円/楕円 244"/>
        <xdr:cNvSpPr/>
      </xdr:nvSpPr>
      <xdr:spPr>
        <a:xfrm>
          <a:off x="0" y="38208857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476250</xdr:colOff>
      <xdr:row>81</xdr:row>
      <xdr:rowOff>285750</xdr:rowOff>
    </xdr:to>
    <xdr:sp macro="" textlink="">
      <xdr:nvSpPr>
        <xdr:cNvPr id="246" name="円/楕円 245"/>
        <xdr:cNvSpPr/>
      </xdr:nvSpPr>
      <xdr:spPr>
        <a:xfrm>
          <a:off x="0" y="38712321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476250</xdr:colOff>
      <xdr:row>82</xdr:row>
      <xdr:rowOff>285750</xdr:rowOff>
    </xdr:to>
    <xdr:sp macro="" textlink="">
      <xdr:nvSpPr>
        <xdr:cNvPr id="247" name="円/楕円 246"/>
        <xdr:cNvSpPr/>
      </xdr:nvSpPr>
      <xdr:spPr>
        <a:xfrm>
          <a:off x="0" y="3921578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476250</xdr:colOff>
      <xdr:row>83</xdr:row>
      <xdr:rowOff>285750</xdr:rowOff>
    </xdr:to>
    <xdr:sp macro="" textlink="">
      <xdr:nvSpPr>
        <xdr:cNvPr id="248" name="円/楕円 247"/>
        <xdr:cNvSpPr/>
      </xdr:nvSpPr>
      <xdr:spPr>
        <a:xfrm>
          <a:off x="0" y="39719250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476250</xdr:colOff>
      <xdr:row>84</xdr:row>
      <xdr:rowOff>285750</xdr:rowOff>
    </xdr:to>
    <xdr:sp macro="" textlink="">
      <xdr:nvSpPr>
        <xdr:cNvPr id="249" name="円/楕円 248"/>
        <xdr:cNvSpPr/>
      </xdr:nvSpPr>
      <xdr:spPr>
        <a:xfrm>
          <a:off x="0" y="40222714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476250</xdr:colOff>
      <xdr:row>85</xdr:row>
      <xdr:rowOff>285750</xdr:rowOff>
    </xdr:to>
    <xdr:sp macro="" textlink="">
      <xdr:nvSpPr>
        <xdr:cNvPr id="250" name="円/楕円 249"/>
        <xdr:cNvSpPr/>
      </xdr:nvSpPr>
      <xdr:spPr>
        <a:xfrm>
          <a:off x="0" y="407261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86</xdr:row>
      <xdr:rowOff>0</xdr:rowOff>
    </xdr:from>
    <xdr:to>
      <xdr:col>0</xdr:col>
      <xdr:colOff>476250</xdr:colOff>
      <xdr:row>86</xdr:row>
      <xdr:rowOff>285750</xdr:rowOff>
    </xdr:to>
    <xdr:sp macro="" textlink="">
      <xdr:nvSpPr>
        <xdr:cNvPr id="251" name="円/楕円 250"/>
        <xdr:cNvSpPr/>
      </xdr:nvSpPr>
      <xdr:spPr>
        <a:xfrm>
          <a:off x="0" y="41229643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87</xdr:row>
      <xdr:rowOff>0</xdr:rowOff>
    </xdr:from>
    <xdr:to>
      <xdr:col>0</xdr:col>
      <xdr:colOff>476250</xdr:colOff>
      <xdr:row>87</xdr:row>
      <xdr:rowOff>285750</xdr:rowOff>
    </xdr:to>
    <xdr:sp macro="" textlink="">
      <xdr:nvSpPr>
        <xdr:cNvPr id="252" name="円/楕円 251"/>
        <xdr:cNvSpPr/>
      </xdr:nvSpPr>
      <xdr:spPr>
        <a:xfrm>
          <a:off x="0" y="41733107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476250</xdr:colOff>
      <xdr:row>88</xdr:row>
      <xdr:rowOff>285750</xdr:rowOff>
    </xdr:to>
    <xdr:sp macro="" textlink="">
      <xdr:nvSpPr>
        <xdr:cNvPr id="253" name="円/楕円 252"/>
        <xdr:cNvSpPr/>
      </xdr:nvSpPr>
      <xdr:spPr>
        <a:xfrm>
          <a:off x="0" y="42236571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89</xdr:row>
      <xdr:rowOff>0</xdr:rowOff>
    </xdr:from>
    <xdr:to>
      <xdr:col>0</xdr:col>
      <xdr:colOff>476250</xdr:colOff>
      <xdr:row>89</xdr:row>
      <xdr:rowOff>285750</xdr:rowOff>
    </xdr:to>
    <xdr:sp macro="" textlink="">
      <xdr:nvSpPr>
        <xdr:cNvPr id="254" name="円/楕円 253"/>
        <xdr:cNvSpPr/>
      </xdr:nvSpPr>
      <xdr:spPr>
        <a:xfrm>
          <a:off x="0" y="4274003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90</xdr:row>
      <xdr:rowOff>0</xdr:rowOff>
    </xdr:from>
    <xdr:to>
      <xdr:col>0</xdr:col>
      <xdr:colOff>476250</xdr:colOff>
      <xdr:row>90</xdr:row>
      <xdr:rowOff>285750</xdr:rowOff>
    </xdr:to>
    <xdr:sp macro="" textlink="">
      <xdr:nvSpPr>
        <xdr:cNvPr id="255" name="円/楕円 254"/>
        <xdr:cNvSpPr/>
      </xdr:nvSpPr>
      <xdr:spPr>
        <a:xfrm>
          <a:off x="0" y="43243500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91</xdr:row>
      <xdr:rowOff>0</xdr:rowOff>
    </xdr:from>
    <xdr:to>
      <xdr:col>0</xdr:col>
      <xdr:colOff>476250</xdr:colOff>
      <xdr:row>91</xdr:row>
      <xdr:rowOff>285750</xdr:rowOff>
    </xdr:to>
    <xdr:sp macro="" textlink="">
      <xdr:nvSpPr>
        <xdr:cNvPr id="256" name="円/楕円 255"/>
        <xdr:cNvSpPr/>
      </xdr:nvSpPr>
      <xdr:spPr>
        <a:xfrm>
          <a:off x="0" y="43746964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476250</xdr:colOff>
      <xdr:row>92</xdr:row>
      <xdr:rowOff>285750</xdr:rowOff>
    </xdr:to>
    <xdr:sp macro="" textlink="">
      <xdr:nvSpPr>
        <xdr:cNvPr id="257" name="円/楕円 256"/>
        <xdr:cNvSpPr/>
      </xdr:nvSpPr>
      <xdr:spPr>
        <a:xfrm>
          <a:off x="0" y="4425042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93</xdr:row>
      <xdr:rowOff>0</xdr:rowOff>
    </xdr:from>
    <xdr:to>
      <xdr:col>0</xdr:col>
      <xdr:colOff>476250</xdr:colOff>
      <xdr:row>93</xdr:row>
      <xdr:rowOff>285750</xdr:rowOff>
    </xdr:to>
    <xdr:sp macro="" textlink="">
      <xdr:nvSpPr>
        <xdr:cNvPr id="258" name="円/楕円 257"/>
        <xdr:cNvSpPr/>
      </xdr:nvSpPr>
      <xdr:spPr>
        <a:xfrm>
          <a:off x="0" y="44753893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68038</xdr:colOff>
      <xdr:row>0</xdr:row>
      <xdr:rowOff>367391</xdr:rowOff>
    </xdr:from>
    <xdr:to>
      <xdr:col>0</xdr:col>
      <xdr:colOff>2585358</xdr:colOff>
      <xdr:row>5</xdr:row>
      <xdr:rowOff>13607</xdr:rowOff>
    </xdr:to>
    <xdr:sp macro="" textlink="">
      <xdr:nvSpPr>
        <xdr:cNvPr id="259" name="正方形/長方形 258"/>
        <xdr:cNvSpPr/>
      </xdr:nvSpPr>
      <xdr:spPr>
        <a:xfrm>
          <a:off x="68038" y="367391"/>
          <a:ext cx="2517320" cy="1115787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l">
            <a:lnSpc>
              <a:spcPts val="1900"/>
            </a:lnSpc>
          </a:pPr>
          <a:r>
            <a:rPr kumimoji="1" lang="en-US" altLang="ja-JP" sz="16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※</a:t>
          </a:r>
          <a:r>
            <a:rPr kumimoji="1" lang="ja-JP" altLang="en-US" sz="16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開催日は、様式例</a:t>
          </a:r>
          <a:r>
            <a:rPr kumimoji="1" lang="en-US" altLang="ja-JP" sz="16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2</a:t>
          </a:r>
          <a:r>
            <a:rPr kumimoji="1" lang="ja-JP" altLang="en-US" sz="16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の実施日より転記されますのでご注意下さい。</a:t>
          </a:r>
        </a:p>
      </xdr:txBody>
    </xdr:sp>
    <xdr:clientData/>
  </xdr:twoCellAnchor>
  <xdr:twoCellAnchor>
    <xdr:from>
      <xdr:col>16</xdr:col>
      <xdr:colOff>30038</xdr:colOff>
      <xdr:row>1</xdr:row>
      <xdr:rowOff>152400</xdr:rowOff>
    </xdr:from>
    <xdr:to>
      <xdr:col>21</xdr:col>
      <xdr:colOff>1355</xdr:colOff>
      <xdr:row>2</xdr:row>
      <xdr:rowOff>180975</xdr:rowOff>
    </xdr:to>
    <xdr:grpSp>
      <xdr:nvGrpSpPr>
        <xdr:cNvPr id="5" name="グループ化 4"/>
        <xdr:cNvGrpSpPr/>
      </xdr:nvGrpSpPr>
      <xdr:grpSpPr>
        <a:xfrm>
          <a:off x="12439752" y="574221"/>
          <a:ext cx="3087353" cy="259897"/>
          <a:chOff x="12576663" y="571500"/>
          <a:chExt cx="3075002" cy="257175"/>
        </a:xfrm>
      </xdr:grpSpPr>
      <xdr:grpSp>
        <xdr:nvGrpSpPr>
          <xdr:cNvPr id="439661" name="グループ化 12"/>
          <xdr:cNvGrpSpPr>
            <a:grpSpLocks/>
          </xdr:cNvGrpSpPr>
        </xdr:nvGrpSpPr>
        <xdr:grpSpPr bwMode="auto">
          <a:xfrm>
            <a:off x="12576663" y="571500"/>
            <a:ext cx="2865560" cy="257175"/>
            <a:chOff x="4191000" y="788276"/>
            <a:chExt cx="2667003" cy="197069"/>
          </a:xfrm>
        </xdr:grpSpPr>
        <xdr:sp macro="" textlink="'★最初にこのシートを入力してください（様式に反映されます）'!E4">
          <xdr:nvSpPr>
            <xdr:cNvPr id="26" name="テキスト ボックス 25" descr="='（様式１）申請書'!AB4">
              <a:extLst/>
            </xdr:cNvPr>
            <xdr:cNvSpPr txBox="1"/>
          </xdr:nvSpPr>
          <xdr:spPr>
            <a:xfrm>
              <a:off x="5139071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C5E06231-5291-43F5-90E9-2A7E35AEFFC0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8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F4">
          <xdr:nvSpPr>
            <xdr:cNvPr id="27" name="テキスト ボックス 26" descr="='（様式１）申請書'!AB4">
              <a:extLst/>
            </xdr:cNvPr>
            <xdr:cNvSpPr txBox="1"/>
          </xdr:nvSpPr>
          <xdr:spPr>
            <a:xfrm>
              <a:off x="5334001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7C23491D-19AE-4D92-A8A5-2078A3771C1D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28" name="テキスト ボックス 27" descr="='（様式１）申請書'!AB4">
              <a:extLst/>
            </xdr:cNvPr>
            <xdr:cNvSpPr txBox="1"/>
          </xdr:nvSpPr>
          <xdr:spPr>
            <a:xfrm>
              <a:off x="5528932" y="788276"/>
              <a:ext cx="186070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H4">
          <xdr:nvSpPr>
            <xdr:cNvPr id="29" name="テキスト ボックス 28" descr="='（様式１）申請書'!AB4">
              <a:extLst/>
            </xdr:cNvPr>
            <xdr:cNvSpPr txBox="1"/>
          </xdr:nvSpPr>
          <xdr:spPr>
            <a:xfrm>
              <a:off x="5715002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A011C3CD-2EFF-4034-9A62-7C3D9D120985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I4">
          <xdr:nvSpPr>
            <xdr:cNvPr id="30" name="テキスト ボックス 29" descr="='（様式１）申請書'!AB4">
              <a:extLst/>
            </xdr:cNvPr>
            <xdr:cNvSpPr txBox="1"/>
          </xdr:nvSpPr>
          <xdr:spPr>
            <a:xfrm>
              <a:off x="5909932" y="788276"/>
              <a:ext cx="18607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0D554CCC-F15C-422A-A1AE-0887C56D7B2B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J4">
          <xdr:nvSpPr>
            <xdr:cNvPr id="31" name="テキスト ボックス 30" descr="='（様式１）申請書'!AB4">
              <a:extLst/>
            </xdr:cNvPr>
            <xdr:cNvSpPr txBox="1"/>
          </xdr:nvSpPr>
          <xdr:spPr>
            <a:xfrm>
              <a:off x="6096002" y="788276"/>
              <a:ext cx="18607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EBE7E722-2482-4D58-9436-E3759036450B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32" name="テキスト ボックス 31" descr="='（様式１）申請書'!AB4">
              <a:extLst/>
            </xdr:cNvPr>
            <xdr:cNvSpPr txBox="1"/>
          </xdr:nvSpPr>
          <xdr:spPr>
            <a:xfrm>
              <a:off x="6282072" y="788276"/>
              <a:ext cx="194930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L4">
          <xdr:nvSpPr>
            <xdr:cNvPr id="33" name="テキスト ボックス 32" descr="='（様式１）申請書'!AB4">
              <a:extLst/>
            </xdr:cNvPr>
            <xdr:cNvSpPr txBox="1"/>
          </xdr:nvSpPr>
          <xdr:spPr>
            <a:xfrm>
              <a:off x="6477003" y="788276"/>
              <a:ext cx="18607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20046DE4-56E8-4FB9-8974-32B79F1D9747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M4">
          <xdr:nvSpPr>
            <xdr:cNvPr id="34" name="テキスト ボックス 33" descr="='（様式１）申請書'!AB4">
              <a:extLst/>
            </xdr:cNvPr>
            <xdr:cNvSpPr txBox="1"/>
          </xdr:nvSpPr>
          <xdr:spPr>
            <a:xfrm>
              <a:off x="6663073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CF377BD9-EB3B-43F8-B8AB-779D530EAFA1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35" name="テキスト ボックス 34" descr="='（様式１）申請書'!AB4">
              <a:extLst/>
            </xdr:cNvPr>
            <xdr:cNvSpPr txBox="1"/>
          </xdr:nvSpPr>
          <xdr:spPr>
            <a:xfrm>
              <a:off x="4191000" y="788276"/>
              <a:ext cx="948071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'★最初にこのシートを入力してください（様式に反映されます）'!N4">
        <xdr:nvSpPr>
          <xdr:cNvPr id="261" name="テキスト ボックス 260" descr="='（様式１）申請書'!AB4">
            <a:extLst/>
          </xdr:cNvPr>
          <xdr:cNvSpPr txBox="1"/>
        </xdr:nvSpPr>
        <xdr:spPr bwMode="auto">
          <a:xfrm>
            <a:off x="15442223" y="571500"/>
            <a:ext cx="209442" cy="257175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B13A189C-A767-4A32-BA40-135565BAA86A}" type="TxLink">
              <a:rPr kumimoji="1" lang="en-US" altLang="en-US" sz="12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ｺﾞｼｯｸE"/>
                <a:ea typeface="HGｺﾞｼｯｸE"/>
                <a:cs typeface="+mn-cs"/>
              </a:rPr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 </a:t>
            </a:fld>
            <a:endPara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endParaRPr>
          </a:p>
        </xdr:txBody>
      </xdr:sp>
    </xdr:grpSp>
    <xdr:clientData/>
  </xdr:twoCellAnchor>
  <xdr:twoCellAnchor>
    <xdr:from>
      <xdr:col>37</xdr:col>
      <xdr:colOff>30035</xdr:colOff>
      <xdr:row>1</xdr:row>
      <xdr:rowOff>152400</xdr:rowOff>
    </xdr:from>
    <xdr:to>
      <xdr:col>42</xdr:col>
      <xdr:colOff>1351</xdr:colOff>
      <xdr:row>2</xdr:row>
      <xdr:rowOff>180975</xdr:rowOff>
    </xdr:to>
    <xdr:grpSp>
      <xdr:nvGrpSpPr>
        <xdr:cNvPr id="6" name="グループ化 5"/>
        <xdr:cNvGrpSpPr/>
      </xdr:nvGrpSpPr>
      <xdr:grpSpPr>
        <a:xfrm>
          <a:off x="25325714" y="574221"/>
          <a:ext cx="3087351" cy="259897"/>
          <a:chOff x="25378263" y="571500"/>
          <a:chExt cx="3075001" cy="257175"/>
        </a:xfrm>
      </xdr:grpSpPr>
      <xdr:grpSp>
        <xdr:nvGrpSpPr>
          <xdr:cNvPr id="439665" name="グループ化 12"/>
          <xdr:cNvGrpSpPr>
            <a:grpSpLocks/>
          </xdr:cNvGrpSpPr>
        </xdr:nvGrpSpPr>
        <xdr:grpSpPr bwMode="auto">
          <a:xfrm>
            <a:off x="25378263" y="571500"/>
            <a:ext cx="2865560" cy="257175"/>
            <a:chOff x="4191000" y="788276"/>
            <a:chExt cx="2667003" cy="197069"/>
          </a:xfrm>
        </xdr:grpSpPr>
        <xdr:sp macro="" textlink="'★最初にこのシートを入力してください（様式に反映されます）'!E4">
          <xdr:nvSpPr>
            <xdr:cNvPr id="19" name="テキスト ボックス 18" descr="='（様式１）申請書'!AB4">
              <a:extLst/>
            </xdr:cNvPr>
            <xdr:cNvSpPr txBox="1"/>
          </xdr:nvSpPr>
          <xdr:spPr>
            <a:xfrm>
              <a:off x="5139071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D3189DDE-ECC1-47A4-B4B3-9A74EC51CF03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8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F4">
          <xdr:nvSpPr>
            <xdr:cNvPr id="20" name="テキスト ボックス 19" descr="='（様式１）申請書'!AB4">
              <a:extLst/>
            </xdr:cNvPr>
            <xdr:cNvSpPr txBox="1"/>
          </xdr:nvSpPr>
          <xdr:spPr>
            <a:xfrm>
              <a:off x="5334001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2130EE2F-388C-4042-8C41-3BF7E1392A2A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21" name="テキスト ボックス 20" descr="='（様式１）申請書'!AB4">
              <a:extLst/>
            </xdr:cNvPr>
            <xdr:cNvSpPr txBox="1"/>
          </xdr:nvSpPr>
          <xdr:spPr>
            <a:xfrm>
              <a:off x="5528932" y="788276"/>
              <a:ext cx="186070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H4">
          <xdr:nvSpPr>
            <xdr:cNvPr id="22" name="テキスト ボックス 21" descr="='（様式１）申請書'!AB4">
              <a:extLst/>
            </xdr:cNvPr>
            <xdr:cNvSpPr txBox="1"/>
          </xdr:nvSpPr>
          <xdr:spPr>
            <a:xfrm>
              <a:off x="5715002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15D67D63-9A2E-4598-9807-4AC04E31E607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I4">
          <xdr:nvSpPr>
            <xdr:cNvPr id="23" name="テキスト ボックス 22" descr="='（様式１）申請書'!AB4">
              <a:extLst/>
            </xdr:cNvPr>
            <xdr:cNvSpPr txBox="1"/>
          </xdr:nvSpPr>
          <xdr:spPr>
            <a:xfrm>
              <a:off x="5909932" y="788276"/>
              <a:ext cx="18607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2DECA07A-FEF3-4F48-90C5-A1BCB49AB938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J4">
          <xdr:nvSpPr>
            <xdr:cNvPr id="24" name="テキスト ボックス 23" descr="='（様式１）申請書'!AB4">
              <a:extLst/>
            </xdr:cNvPr>
            <xdr:cNvSpPr txBox="1"/>
          </xdr:nvSpPr>
          <xdr:spPr>
            <a:xfrm>
              <a:off x="6096002" y="788276"/>
              <a:ext cx="18607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A996F823-769D-476B-B56F-20982769961A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25" name="テキスト ボックス 24" descr="='（様式１）申請書'!AB4">
              <a:extLst/>
            </xdr:cNvPr>
            <xdr:cNvSpPr txBox="1"/>
          </xdr:nvSpPr>
          <xdr:spPr>
            <a:xfrm>
              <a:off x="6282072" y="788276"/>
              <a:ext cx="194930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L4">
          <xdr:nvSpPr>
            <xdr:cNvPr id="36" name="テキスト ボックス 35" descr="='（様式１）申請書'!AB4">
              <a:extLst/>
            </xdr:cNvPr>
            <xdr:cNvSpPr txBox="1"/>
          </xdr:nvSpPr>
          <xdr:spPr>
            <a:xfrm>
              <a:off x="6477003" y="788276"/>
              <a:ext cx="18607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2BB31CD7-220F-4C04-84AB-4FFC882114F3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M4">
          <xdr:nvSpPr>
            <xdr:cNvPr id="37" name="テキスト ボックス 36" descr="='（様式１）申請書'!AB4">
              <a:extLst/>
            </xdr:cNvPr>
            <xdr:cNvSpPr txBox="1"/>
          </xdr:nvSpPr>
          <xdr:spPr>
            <a:xfrm>
              <a:off x="6663073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2C647608-33DA-43F4-A65A-F8F1C35871B0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38" name="テキスト ボックス 37" descr="='（様式１）申請書'!AB4">
              <a:extLst/>
            </xdr:cNvPr>
            <xdr:cNvSpPr txBox="1"/>
          </xdr:nvSpPr>
          <xdr:spPr>
            <a:xfrm>
              <a:off x="4191000" y="788276"/>
              <a:ext cx="948071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'★最初にこのシートを入力してください（様式に反映されます）'!N4">
        <xdr:nvSpPr>
          <xdr:cNvPr id="263" name="テキスト ボックス 262" descr="='（様式１）申請書'!AB4">
            <a:extLst/>
          </xdr:cNvPr>
          <xdr:cNvSpPr txBox="1"/>
        </xdr:nvSpPr>
        <xdr:spPr bwMode="auto">
          <a:xfrm>
            <a:off x="28243822" y="571500"/>
            <a:ext cx="209442" cy="257175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CAE51A51-6AC5-441D-A3F8-C30181784819}" type="TxLink">
              <a:rPr kumimoji="1" lang="en-US" altLang="en-US" sz="12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ｺﾞｼｯｸE"/>
                <a:ea typeface="HGｺﾞｼｯｸE"/>
                <a:cs typeface="+mn-cs"/>
              </a:rPr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 </a:t>
            </a:fld>
            <a:endPara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endParaRPr>
          </a:p>
        </xdr:txBody>
      </xdr:sp>
    </xdr:grpSp>
    <xdr:clientData/>
  </xdr:twoCellAnchor>
  <xdr:twoCellAnchor>
    <xdr:from>
      <xdr:col>58</xdr:col>
      <xdr:colOff>30042</xdr:colOff>
      <xdr:row>1</xdr:row>
      <xdr:rowOff>152394</xdr:rowOff>
    </xdr:from>
    <xdr:to>
      <xdr:col>63</xdr:col>
      <xdr:colOff>1359</xdr:colOff>
      <xdr:row>2</xdr:row>
      <xdr:rowOff>180975</xdr:rowOff>
    </xdr:to>
    <xdr:grpSp>
      <xdr:nvGrpSpPr>
        <xdr:cNvPr id="7" name="グループ化 6"/>
        <xdr:cNvGrpSpPr/>
      </xdr:nvGrpSpPr>
      <xdr:grpSpPr>
        <a:xfrm>
          <a:off x="38211685" y="574215"/>
          <a:ext cx="3087353" cy="259903"/>
          <a:chOff x="38179863" y="571494"/>
          <a:chExt cx="3075002" cy="257181"/>
        </a:xfrm>
      </xdr:grpSpPr>
      <xdr:grpSp>
        <xdr:nvGrpSpPr>
          <xdr:cNvPr id="439669" name="グループ化 12"/>
          <xdr:cNvGrpSpPr>
            <a:grpSpLocks/>
          </xdr:cNvGrpSpPr>
        </xdr:nvGrpSpPr>
        <xdr:grpSpPr bwMode="auto">
          <a:xfrm>
            <a:off x="38179863" y="571500"/>
            <a:ext cx="2865560" cy="257175"/>
            <a:chOff x="4191000" y="788276"/>
            <a:chExt cx="2667003" cy="197069"/>
          </a:xfrm>
        </xdr:grpSpPr>
        <xdr:sp macro="" textlink="'★最初にこのシートを入力してください（様式に反映されます）'!E4">
          <xdr:nvSpPr>
            <xdr:cNvPr id="43" name="テキスト ボックス 42" descr="='（様式１）申請書'!AB4">
              <a:extLst/>
            </xdr:cNvPr>
            <xdr:cNvSpPr txBox="1"/>
          </xdr:nvSpPr>
          <xdr:spPr>
            <a:xfrm>
              <a:off x="5139071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A43DB6FE-E936-4256-961F-A73390B30A40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8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F4">
          <xdr:nvSpPr>
            <xdr:cNvPr id="44" name="テキスト ボックス 43" descr="='（様式１）申請書'!AB4">
              <a:extLst/>
            </xdr:cNvPr>
            <xdr:cNvSpPr txBox="1"/>
          </xdr:nvSpPr>
          <xdr:spPr>
            <a:xfrm>
              <a:off x="5334001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42D75264-5280-425F-B36B-C719220D02E3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45" name="テキスト ボックス 44" descr="='（様式１）申請書'!AB4">
              <a:extLst/>
            </xdr:cNvPr>
            <xdr:cNvSpPr txBox="1"/>
          </xdr:nvSpPr>
          <xdr:spPr>
            <a:xfrm>
              <a:off x="5528932" y="788276"/>
              <a:ext cx="186070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H4">
          <xdr:nvSpPr>
            <xdr:cNvPr id="46" name="テキスト ボックス 45" descr="='（様式１）申請書'!AB4">
              <a:extLst/>
            </xdr:cNvPr>
            <xdr:cNvSpPr txBox="1"/>
          </xdr:nvSpPr>
          <xdr:spPr>
            <a:xfrm>
              <a:off x="5715002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1D308FC5-0E99-4044-8BD3-888F340ED4C9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I4">
          <xdr:nvSpPr>
            <xdr:cNvPr id="47" name="テキスト ボックス 46" descr="='（様式１）申請書'!AB4">
              <a:extLst/>
            </xdr:cNvPr>
            <xdr:cNvSpPr txBox="1"/>
          </xdr:nvSpPr>
          <xdr:spPr>
            <a:xfrm>
              <a:off x="5909932" y="788276"/>
              <a:ext cx="18607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FC3FF687-874D-4264-B810-A34F0D38E6E1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J4">
          <xdr:nvSpPr>
            <xdr:cNvPr id="48" name="テキスト ボックス 47" descr="='（様式１）申請書'!AB4">
              <a:extLst/>
            </xdr:cNvPr>
            <xdr:cNvSpPr txBox="1"/>
          </xdr:nvSpPr>
          <xdr:spPr>
            <a:xfrm>
              <a:off x="6096002" y="788276"/>
              <a:ext cx="18607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E180BFE0-1012-4AEB-B955-9FA58F94294B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49" name="テキスト ボックス 48" descr="='（様式１）申請書'!AB4">
              <a:extLst/>
            </xdr:cNvPr>
            <xdr:cNvSpPr txBox="1"/>
          </xdr:nvSpPr>
          <xdr:spPr>
            <a:xfrm>
              <a:off x="6282072" y="788276"/>
              <a:ext cx="194930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L4">
          <xdr:nvSpPr>
            <xdr:cNvPr id="50" name="テキスト ボックス 49" descr="='（様式１）申請書'!AB4">
              <a:extLst/>
            </xdr:cNvPr>
            <xdr:cNvSpPr txBox="1"/>
          </xdr:nvSpPr>
          <xdr:spPr>
            <a:xfrm>
              <a:off x="6477003" y="788276"/>
              <a:ext cx="18607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ED0E4039-0D3E-4D7C-85D6-15412289E4E6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M4">
          <xdr:nvSpPr>
            <xdr:cNvPr id="51" name="テキスト ボックス 50" descr="='（様式１）申請書'!AB4">
              <a:extLst/>
            </xdr:cNvPr>
            <xdr:cNvSpPr txBox="1"/>
          </xdr:nvSpPr>
          <xdr:spPr>
            <a:xfrm>
              <a:off x="6663073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00ED0D0D-3981-458F-ACA5-60C1A02FB01D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52" name="テキスト ボックス 51" descr="='（様式１）申請書'!AB4">
              <a:extLst/>
            </xdr:cNvPr>
            <xdr:cNvSpPr txBox="1"/>
          </xdr:nvSpPr>
          <xdr:spPr>
            <a:xfrm>
              <a:off x="4191000" y="788276"/>
              <a:ext cx="948071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'★最初にこのシートを入力してください（様式に反映されます）'!N4">
        <xdr:nvSpPr>
          <xdr:cNvPr id="265" name="テキスト ボックス 264" descr="='（様式１）申請書'!AB4">
            <a:extLst/>
          </xdr:cNvPr>
          <xdr:cNvSpPr txBox="1"/>
        </xdr:nvSpPr>
        <xdr:spPr bwMode="auto">
          <a:xfrm>
            <a:off x="41045423" y="571494"/>
            <a:ext cx="209442" cy="257175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AE622722-3D68-4054-A602-54D3E49722B3}" type="TxLink">
              <a:rPr kumimoji="1" lang="en-US" altLang="en-US" sz="12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ｺﾞｼｯｸE"/>
                <a:ea typeface="HGｺﾞｼｯｸE"/>
                <a:cs typeface="+mn-cs"/>
              </a:rPr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 </a:t>
            </a:fld>
            <a:endPara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endParaRPr>
          </a:p>
        </xdr:txBody>
      </xdr:sp>
    </xdr:grpSp>
    <xdr:clientData/>
  </xdr:twoCellAnchor>
  <xdr:twoCellAnchor>
    <xdr:from>
      <xdr:col>79</xdr:col>
      <xdr:colOff>30042</xdr:colOff>
      <xdr:row>1</xdr:row>
      <xdr:rowOff>152394</xdr:rowOff>
    </xdr:from>
    <xdr:to>
      <xdr:col>84</xdr:col>
      <xdr:colOff>1359</xdr:colOff>
      <xdr:row>2</xdr:row>
      <xdr:rowOff>180975</xdr:rowOff>
    </xdr:to>
    <xdr:grpSp>
      <xdr:nvGrpSpPr>
        <xdr:cNvPr id="8" name="グループ化 7"/>
        <xdr:cNvGrpSpPr/>
      </xdr:nvGrpSpPr>
      <xdr:grpSpPr>
        <a:xfrm>
          <a:off x="51097649" y="574215"/>
          <a:ext cx="3087353" cy="259903"/>
          <a:chOff x="50981463" y="571494"/>
          <a:chExt cx="3075002" cy="257181"/>
        </a:xfrm>
      </xdr:grpSpPr>
      <xdr:grpSp>
        <xdr:nvGrpSpPr>
          <xdr:cNvPr id="439673" name="グループ化 12"/>
          <xdr:cNvGrpSpPr>
            <a:grpSpLocks/>
          </xdr:cNvGrpSpPr>
        </xdr:nvGrpSpPr>
        <xdr:grpSpPr bwMode="auto">
          <a:xfrm>
            <a:off x="50981463" y="571500"/>
            <a:ext cx="2865560" cy="257175"/>
            <a:chOff x="4191000" y="788276"/>
            <a:chExt cx="2667003" cy="197069"/>
          </a:xfrm>
        </xdr:grpSpPr>
        <xdr:sp macro="" textlink="'★最初にこのシートを入力してください（様式に反映されます）'!E4">
          <xdr:nvSpPr>
            <xdr:cNvPr id="57" name="テキスト ボックス 56" descr="='（様式１）申請書'!AB4">
              <a:extLst/>
            </xdr:cNvPr>
            <xdr:cNvSpPr txBox="1"/>
          </xdr:nvSpPr>
          <xdr:spPr>
            <a:xfrm>
              <a:off x="5139071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5FF55ED7-E19C-4810-B6FA-DBDC55DFC39F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8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F4">
          <xdr:nvSpPr>
            <xdr:cNvPr id="58" name="テキスト ボックス 57" descr="='（様式１）申請書'!AB4">
              <a:extLst/>
            </xdr:cNvPr>
            <xdr:cNvSpPr txBox="1"/>
          </xdr:nvSpPr>
          <xdr:spPr>
            <a:xfrm>
              <a:off x="5334001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80109ED7-07A8-4CA3-9AAF-47BD54DD0734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59" name="テキスト ボックス 58" descr="='（様式１）申請書'!AB4">
              <a:extLst/>
            </xdr:cNvPr>
            <xdr:cNvSpPr txBox="1"/>
          </xdr:nvSpPr>
          <xdr:spPr>
            <a:xfrm>
              <a:off x="5528932" y="788276"/>
              <a:ext cx="186070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H4">
          <xdr:nvSpPr>
            <xdr:cNvPr id="60" name="テキスト ボックス 59" descr="='（様式１）申請書'!AB4">
              <a:extLst/>
            </xdr:cNvPr>
            <xdr:cNvSpPr txBox="1"/>
          </xdr:nvSpPr>
          <xdr:spPr>
            <a:xfrm>
              <a:off x="5715002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DCFC9246-253E-44B5-B13B-812C6524CD12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I4">
          <xdr:nvSpPr>
            <xdr:cNvPr id="61" name="テキスト ボックス 60" descr="='（様式１）申請書'!AB4">
              <a:extLst/>
            </xdr:cNvPr>
            <xdr:cNvSpPr txBox="1"/>
          </xdr:nvSpPr>
          <xdr:spPr>
            <a:xfrm>
              <a:off x="5909932" y="788276"/>
              <a:ext cx="18607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0A8C1583-F656-4413-9B38-981AC7087533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J4">
          <xdr:nvSpPr>
            <xdr:cNvPr id="62" name="テキスト ボックス 61" descr="='（様式１）申請書'!AB4">
              <a:extLst/>
            </xdr:cNvPr>
            <xdr:cNvSpPr txBox="1"/>
          </xdr:nvSpPr>
          <xdr:spPr>
            <a:xfrm>
              <a:off x="6096002" y="788276"/>
              <a:ext cx="18607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A0EFFB65-4B00-4E02-88D3-74443167EA87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63" name="テキスト ボックス 62" descr="='（様式１）申請書'!AB4">
              <a:extLst/>
            </xdr:cNvPr>
            <xdr:cNvSpPr txBox="1"/>
          </xdr:nvSpPr>
          <xdr:spPr>
            <a:xfrm>
              <a:off x="6282072" y="788276"/>
              <a:ext cx="194930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L4">
          <xdr:nvSpPr>
            <xdr:cNvPr id="64" name="テキスト ボックス 63" descr="='（様式１）申請書'!AB4">
              <a:extLst/>
            </xdr:cNvPr>
            <xdr:cNvSpPr txBox="1"/>
          </xdr:nvSpPr>
          <xdr:spPr>
            <a:xfrm>
              <a:off x="6477003" y="788276"/>
              <a:ext cx="18607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2963A1CF-E729-4C90-82B4-818347416E05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M4">
          <xdr:nvSpPr>
            <xdr:cNvPr id="65" name="テキスト ボックス 64" descr="='（様式１）申請書'!AB4">
              <a:extLst/>
            </xdr:cNvPr>
            <xdr:cNvSpPr txBox="1"/>
          </xdr:nvSpPr>
          <xdr:spPr>
            <a:xfrm>
              <a:off x="6663073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ECC089C0-5D23-4C33-934D-ED8E630F6D16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66" name="テキスト ボックス 65" descr="='（様式１）申請書'!AB4">
              <a:extLst/>
            </xdr:cNvPr>
            <xdr:cNvSpPr txBox="1"/>
          </xdr:nvSpPr>
          <xdr:spPr>
            <a:xfrm>
              <a:off x="4191000" y="788276"/>
              <a:ext cx="948071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'★最初にこのシートを入力してください（様式に反映されます）'!N4">
        <xdr:nvSpPr>
          <xdr:cNvPr id="267" name="テキスト ボックス 266" descr="='（様式１）申請書'!AB4">
            <a:extLst/>
          </xdr:cNvPr>
          <xdr:cNvSpPr txBox="1"/>
        </xdr:nvSpPr>
        <xdr:spPr bwMode="auto">
          <a:xfrm>
            <a:off x="53847023" y="571494"/>
            <a:ext cx="209442" cy="257175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86EC7D8B-AD32-46D9-9700-20F433D76572}" type="TxLink">
              <a:rPr kumimoji="1" lang="en-US" altLang="en-US" sz="12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ｺﾞｼｯｸE"/>
                <a:ea typeface="HGｺﾞｼｯｸE"/>
                <a:cs typeface="+mn-cs"/>
              </a:rPr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 </a:t>
            </a:fld>
            <a:endPara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endParaRPr>
          </a:p>
        </xdr:txBody>
      </xdr:sp>
    </xdr:grpSp>
    <xdr:clientData/>
  </xdr:twoCellAnchor>
  <xdr:twoCellAnchor>
    <xdr:from>
      <xdr:col>100</xdr:col>
      <xdr:colOff>30035</xdr:colOff>
      <xdr:row>1</xdr:row>
      <xdr:rowOff>152399</xdr:rowOff>
    </xdr:from>
    <xdr:to>
      <xdr:col>105</xdr:col>
      <xdr:colOff>1352</xdr:colOff>
      <xdr:row>2</xdr:row>
      <xdr:rowOff>180975</xdr:rowOff>
    </xdr:to>
    <xdr:grpSp>
      <xdr:nvGrpSpPr>
        <xdr:cNvPr id="9" name="グループ化 8"/>
        <xdr:cNvGrpSpPr/>
      </xdr:nvGrpSpPr>
      <xdr:grpSpPr>
        <a:xfrm>
          <a:off x="63983606" y="574220"/>
          <a:ext cx="3087353" cy="259898"/>
          <a:chOff x="63783063" y="571499"/>
          <a:chExt cx="3075002" cy="257176"/>
        </a:xfrm>
      </xdr:grpSpPr>
      <xdr:grpSp>
        <xdr:nvGrpSpPr>
          <xdr:cNvPr id="439677" name="グループ化 12"/>
          <xdr:cNvGrpSpPr>
            <a:grpSpLocks/>
          </xdr:cNvGrpSpPr>
        </xdr:nvGrpSpPr>
        <xdr:grpSpPr bwMode="auto">
          <a:xfrm>
            <a:off x="63783063" y="571500"/>
            <a:ext cx="2865560" cy="257175"/>
            <a:chOff x="4191000" y="788276"/>
            <a:chExt cx="2667003" cy="197069"/>
          </a:xfrm>
        </xdr:grpSpPr>
        <xdr:sp macro="" textlink="'★最初にこのシートを入力してください（様式に反映されます）'!E4">
          <xdr:nvSpPr>
            <xdr:cNvPr id="71" name="テキスト ボックス 70" descr="='（様式１）申請書'!AB4">
              <a:extLst/>
            </xdr:cNvPr>
            <xdr:cNvSpPr txBox="1"/>
          </xdr:nvSpPr>
          <xdr:spPr>
            <a:xfrm>
              <a:off x="5139071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2FC2C2C9-6BF5-4C78-B3FA-146AF5EF1906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8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F4">
          <xdr:nvSpPr>
            <xdr:cNvPr id="72" name="テキスト ボックス 71" descr="='（様式１）申請書'!AB4">
              <a:extLst/>
            </xdr:cNvPr>
            <xdr:cNvSpPr txBox="1"/>
          </xdr:nvSpPr>
          <xdr:spPr>
            <a:xfrm>
              <a:off x="5334001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7A19322E-BAED-49F5-BB4B-4AE8C5BD267B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73" name="テキスト ボックス 72" descr="='（様式１）申請書'!AB4">
              <a:extLst/>
            </xdr:cNvPr>
            <xdr:cNvSpPr txBox="1"/>
          </xdr:nvSpPr>
          <xdr:spPr>
            <a:xfrm>
              <a:off x="5528932" y="788276"/>
              <a:ext cx="186070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H4">
          <xdr:nvSpPr>
            <xdr:cNvPr id="74" name="テキスト ボックス 73" descr="='（様式１）申請書'!AB4">
              <a:extLst/>
            </xdr:cNvPr>
            <xdr:cNvSpPr txBox="1"/>
          </xdr:nvSpPr>
          <xdr:spPr>
            <a:xfrm>
              <a:off x="5715002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766A2CD3-8A8E-4CD4-A1AD-6C6DB988B851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I4">
          <xdr:nvSpPr>
            <xdr:cNvPr id="75" name="テキスト ボックス 74" descr="='（様式１）申請書'!AB4">
              <a:extLst/>
            </xdr:cNvPr>
            <xdr:cNvSpPr txBox="1"/>
          </xdr:nvSpPr>
          <xdr:spPr>
            <a:xfrm>
              <a:off x="5909932" y="788276"/>
              <a:ext cx="18607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F0AC0EE1-ADED-439A-85E6-D2B10733B6D7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J4">
          <xdr:nvSpPr>
            <xdr:cNvPr id="76" name="テキスト ボックス 75" descr="='（様式１）申請書'!AB4">
              <a:extLst/>
            </xdr:cNvPr>
            <xdr:cNvSpPr txBox="1"/>
          </xdr:nvSpPr>
          <xdr:spPr>
            <a:xfrm>
              <a:off x="6096002" y="788276"/>
              <a:ext cx="18607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10152D77-25EE-480B-B0B2-3E483E09F861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77" name="テキスト ボックス 76" descr="='（様式１）申請書'!AB4">
              <a:extLst/>
            </xdr:cNvPr>
            <xdr:cNvSpPr txBox="1"/>
          </xdr:nvSpPr>
          <xdr:spPr>
            <a:xfrm>
              <a:off x="6282072" y="788276"/>
              <a:ext cx="194930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L4">
          <xdr:nvSpPr>
            <xdr:cNvPr id="78" name="テキスト ボックス 77" descr="='（様式１）申請書'!AB4">
              <a:extLst/>
            </xdr:cNvPr>
            <xdr:cNvSpPr txBox="1"/>
          </xdr:nvSpPr>
          <xdr:spPr>
            <a:xfrm>
              <a:off x="6477003" y="788276"/>
              <a:ext cx="18607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00C0953F-0B36-4B4F-9632-1880B0F501BF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M4">
          <xdr:nvSpPr>
            <xdr:cNvPr id="79" name="テキスト ボックス 78" descr="='（様式１）申請書'!AB4">
              <a:extLst/>
            </xdr:cNvPr>
            <xdr:cNvSpPr txBox="1"/>
          </xdr:nvSpPr>
          <xdr:spPr>
            <a:xfrm>
              <a:off x="6663073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7A150FE1-9DEA-4E20-BD30-9C0DCD6D7DFB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80" name="テキスト ボックス 79" descr="='（様式１）申請書'!AB4">
              <a:extLst/>
            </xdr:cNvPr>
            <xdr:cNvSpPr txBox="1"/>
          </xdr:nvSpPr>
          <xdr:spPr>
            <a:xfrm>
              <a:off x="4191000" y="788276"/>
              <a:ext cx="948071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'★最初にこのシートを入力してください（様式に反映されます）'!N4">
        <xdr:nvSpPr>
          <xdr:cNvPr id="269" name="テキスト ボックス 268" descr="='（様式１）申請書'!AB4">
            <a:extLst/>
          </xdr:cNvPr>
          <xdr:cNvSpPr txBox="1"/>
        </xdr:nvSpPr>
        <xdr:spPr bwMode="auto">
          <a:xfrm>
            <a:off x="66648623" y="571499"/>
            <a:ext cx="209442" cy="257175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9A2923E9-595B-46C9-9515-1D35DCEEC450}" type="TxLink">
              <a:rPr kumimoji="1" lang="en-US" altLang="en-US" sz="12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ｺﾞｼｯｸE"/>
                <a:ea typeface="HGｺﾞｼｯｸE"/>
                <a:cs typeface="+mn-cs"/>
              </a:rPr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 </a:t>
            </a:fld>
            <a:endPara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endParaRPr>
          </a:p>
        </xdr:txBody>
      </xdr:sp>
    </xdr:grpSp>
    <xdr:clientData/>
  </xdr:twoCellAnchor>
  <xdr:twoCellAnchor>
    <xdr:from>
      <xdr:col>121</xdr:col>
      <xdr:colOff>30038</xdr:colOff>
      <xdr:row>1</xdr:row>
      <xdr:rowOff>152394</xdr:rowOff>
    </xdr:from>
    <xdr:to>
      <xdr:col>126</xdr:col>
      <xdr:colOff>1355</xdr:colOff>
      <xdr:row>2</xdr:row>
      <xdr:rowOff>180975</xdr:rowOff>
    </xdr:to>
    <xdr:grpSp>
      <xdr:nvGrpSpPr>
        <xdr:cNvPr id="11" name="グループ化 10"/>
        <xdr:cNvGrpSpPr/>
      </xdr:nvGrpSpPr>
      <xdr:grpSpPr>
        <a:xfrm>
          <a:off x="76869574" y="574215"/>
          <a:ext cx="3087352" cy="259903"/>
          <a:chOff x="76584663" y="571494"/>
          <a:chExt cx="3075002" cy="257181"/>
        </a:xfrm>
      </xdr:grpSpPr>
      <xdr:grpSp>
        <xdr:nvGrpSpPr>
          <xdr:cNvPr id="439681" name="グループ化 12"/>
          <xdr:cNvGrpSpPr>
            <a:grpSpLocks/>
          </xdr:cNvGrpSpPr>
        </xdr:nvGrpSpPr>
        <xdr:grpSpPr bwMode="auto">
          <a:xfrm>
            <a:off x="76584663" y="571500"/>
            <a:ext cx="2865560" cy="257175"/>
            <a:chOff x="4191000" y="788276"/>
            <a:chExt cx="2667003" cy="197069"/>
          </a:xfrm>
        </xdr:grpSpPr>
        <xdr:sp macro="" textlink="'★最初にこのシートを入力してください（様式に反映されます）'!E4">
          <xdr:nvSpPr>
            <xdr:cNvPr id="85" name="テキスト ボックス 84" descr="='（様式１）申請書'!AB4">
              <a:extLst/>
            </xdr:cNvPr>
            <xdr:cNvSpPr txBox="1"/>
          </xdr:nvSpPr>
          <xdr:spPr>
            <a:xfrm>
              <a:off x="5139071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CAD606AD-4C88-404F-B8EA-DC3EBECEE5BF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8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F4">
          <xdr:nvSpPr>
            <xdr:cNvPr id="86" name="テキスト ボックス 85" descr="='（様式１）申請書'!AB4">
              <a:extLst/>
            </xdr:cNvPr>
            <xdr:cNvSpPr txBox="1"/>
          </xdr:nvSpPr>
          <xdr:spPr>
            <a:xfrm>
              <a:off x="5334001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0BBC2D7F-C2AE-4A72-8CDB-2F92036DE1BE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87" name="テキスト ボックス 86" descr="='（様式１）申請書'!AB4">
              <a:extLst/>
            </xdr:cNvPr>
            <xdr:cNvSpPr txBox="1"/>
          </xdr:nvSpPr>
          <xdr:spPr>
            <a:xfrm>
              <a:off x="5528932" y="788276"/>
              <a:ext cx="186070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H4">
          <xdr:nvSpPr>
            <xdr:cNvPr id="88" name="テキスト ボックス 87" descr="='（様式１）申請書'!AB4">
              <a:extLst/>
            </xdr:cNvPr>
            <xdr:cNvSpPr txBox="1"/>
          </xdr:nvSpPr>
          <xdr:spPr>
            <a:xfrm>
              <a:off x="5715002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D715A315-2AF2-49C1-8A76-02E6C710DF23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I4">
          <xdr:nvSpPr>
            <xdr:cNvPr id="89" name="テキスト ボックス 88" descr="='（様式１）申請書'!AB4">
              <a:extLst/>
            </xdr:cNvPr>
            <xdr:cNvSpPr txBox="1"/>
          </xdr:nvSpPr>
          <xdr:spPr>
            <a:xfrm>
              <a:off x="5909932" y="788276"/>
              <a:ext cx="18607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BA4FE3CB-AE82-4312-A45B-C9FA486D0815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J4">
          <xdr:nvSpPr>
            <xdr:cNvPr id="90" name="テキスト ボックス 89" descr="='（様式１）申請書'!AB4">
              <a:extLst/>
            </xdr:cNvPr>
            <xdr:cNvSpPr txBox="1"/>
          </xdr:nvSpPr>
          <xdr:spPr>
            <a:xfrm>
              <a:off x="6096002" y="788276"/>
              <a:ext cx="18607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243F498C-4389-4149-9118-F48C27DD7714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91" name="テキスト ボックス 90" descr="='（様式１）申請書'!AB4">
              <a:extLst/>
            </xdr:cNvPr>
            <xdr:cNvSpPr txBox="1"/>
          </xdr:nvSpPr>
          <xdr:spPr>
            <a:xfrm>
              <a:off x="6282072" y="788276"/>
              <a:ext cx="194930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L4">
          <xdr:nvSpPr>
            <xdr:cNvPr id="92" name="テキスト ボックス 91" descr="='（様式１）申請書'!AB4">
              <a:extLst/>
            </xdr:cNvPr>
            <xdr:cNvSpPr txBox="1"/>
          </xdr:nvSpPr>
          <xdr:spPr>
            <a:xfrm>
              <a:off x="6477003" y="788276"/>
              <a:ext cx="18607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6F3C274F-23B9-43F4-8F5F-9ADA1A497EB2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M4">
          <xdr:nvSpPr>
            <xdr:cNvPr id="93" name="テキスト ボックス 92" descr="='（様式１）申請書'!AB4">
              <a:extLst/>
            </xdr:cNvPr>
            <xdr:cNvSpPr txBox="1"/>
          </xdr:nvSpPr>
          <xdr:spPr>
            <a:xfrm>
              <a:off x="6663073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5311FE50-69AC-4D9A-BED2-0CFD878C62F1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94" name="テキスト ボックス 93" descr="='（様式１）申請書'!AB4">
              <a:extLst/>
            </xdr:cNvPr>
            <xdr:cNvSpPr txBox="1"/>
          </xdr:nvSpPr>
          <xdr:spPr>
            <a:xfrm>
              <a:off x="4191000" y="788276"/>
              <a:ext cx="948071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'★最初にこのシートを入力してください（様式に反映されます）'!N4">
        <xdr:nvSpPr>
          <xdr:cNvPr id="272" name="テキスト ボックス 271" descr="='（様式１）申請書'!AB4">
            <a:extLst/>
          </xdr:cNvPr>
          <xdr:cNvSpPr txBox="1"/>
        </xdr:nvSpPr>
        <xdr:spPr bwMode="auto">
          <a:xfrm>
            <a:off x="79450223" y="571494"/>
            <a:ext cx="209442" cy="257175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18ECAA35-69C5-42FB-B832-013979FCA6E1}" type="TxLink">
              <a:rPr kumimoji="1" lang="en-US" altLang="en-US" sz="12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ｺﾞｼｯｸE"/>
                <a:ea typeface="HGｺﾞｼｯｸE"/>
                <a:cs typeface="+mn-cs"/>
              </a:rPr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 </a:t>
            </a:fld>
            <a:endPara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endParaRPr>
          </a:p>
        </xdr:txBody>
      </xdr:sp>
    </xdr:grpSp>
    <xdr:clientData/>
  </xdr:twoCellAnchor>
  <xdr:twoCellAnchor>
    <xdr:from>
      <xdr:col>142</xdr:col>
      <xdr:colOff>30040</xdr:colOff>
      <xdr:row>1</xdr:row>
      <xdr:rowOff>152397</xdr:rowOff>
    </xdr:from>
    <xdr:to>
      <xdr:col>147</xdr:col>
      <xdr:colOff>1357</xdr:colOff>
      <xdr:row>2</xdr:row>
      <xdr:rowOff>180975</xdr:rowOff>
    </xdr:to>
    <xdr:grpSp>
      <xdr:nvGrpSpPr>
        <xdr:cNvPr id="12" name="グループ化 11"/>
        <xdr:cNvGrpSpPr/>
      </xdr:nvGrpSpPr>
      <xdr:grpSpPr>
        <a:xfrm>
          <a:off x="89755540" y="574218"/>
          <a:ext cx="3087353" cy="259900"/>
          <a:chOff x="89386263" y="571497"/>
          <a:chExt cx="3075002" cy="257178"/>
        </a:xfrm>
      </xdr:grpSpPr>
      <xdr:grpSp>
        <xdr:nvGrpSpPr>
          <xdr:cNvPr id="439685" name="グループ化 12"/>
          <xdr:cNvGrpSpPr>
            <a:grpSpLocks/>
          </xdr:cNvGrpSpPr>
        </xdr:nvGrpSpPr>
        <xdr:grpSpPr bwMode="auto">
          <a:xfrm>
            <a:off x="89386263" y="571500"/>
            <a:ext cx="2865560" cy="257175"/>
            <a:chOff x="4191000" y="788276"/>
            <a:chExt cx="2667003" cy="197069"/>
          </a:xfrm>
        </xdr:grpSpPr>
        <xdr:sp macro="" textlink="'★最初にこのシートを入力してください（様式に反映されます）'!E4">
          <xdr:nvSpPr>
            <xdr:cNvPr id="99" name="テキスト ボックス 98" descr="='（様式１）申請書'!AB4">
              <a:extLst/>
            </xdr:cNvPr>
            <xdr:cNvSpPr txBox="1"/>
          </xdr:nvSpPr>
          <xdr:spPr>
            <a:xfrm>
              <a:off x="5139071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6170ACDB-6A11-4527-8348-32F137388BA0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8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F4">
          <xdr:nvSpPr>
            <xdr:cNvPr id="100" name="テキスト ボックス 99" descr="='（様式１）申請書'!AB4">
              <a:extLst/>
            </xdr:cNvPr>
            <xdr:cNvSpPr txBox="1"/>
          </xdr:nvSpPr>
          <xdr:spPr>
            <a:xfrm>
              <a:off x="5334001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F393ECEF-C562-4D37-9D0A-C949A3E79222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101" name="テキスト ボックス 100" descr="='（様式１）申請書'!AB4">
              <a:extLst/>
            </xdr:cNvPr>
            <xdr:cNvSpPr txBox="1"/>
          </xdr:nvSpPr>
          <xdr:spPr>
            <a:xfrm>
              <a:off x="5528932" y="788276"/>
              <a:ext cx="186070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H4">
          <xdr:nvSpPr>
            <xdr:cNvPr id="102" name="テキスト ボックス 101" descr="='（様式１）申請書'!AB4">
              <a:extLst/>
            </xdr:cNvPr>
            <xdr:cNvSpPr txBox="1"/>
          </xdr:nvSpPr>
          <xdr:spPr>
            <a:xfrm>
              <a:off x="5715002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509F1987-CC74-4EC7-BDC7-9FC549EE5356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I4">
          <xdr:nvSpPr>
            <xdr:cNvPr id="103" name="テキスト ボックス 102" descr="='（様式１）申請書'!AB4">
              <a:extLst/>
            </xdr:cNvPr>
            <xdr:cNvSpPr txBox="1"/>
          </xdr:nvSpPr>
          <xdr:spPr>
            <a:xfrm>
              <a:off x="5909932" y="788276"/>
              <a:ext cx="18607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A801244F-21A8-4B87-89D2-3407DEC6D803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J4">
          <xdr:nvSpPr>
            <xdr:cNvPr id="104" name="テキスト ボックス 103" descr="='（様式１）申請書'!AB4">
              <a:extLst/>
            </xdr:cNvPr>
            <xdr:cNvSpPr txBox="1"/>
          </xdr:nvSpPr>
          <xdr:spPr>
            <a:xfrm>
              <a:off x="6096002" y="788276"/>
              <a:ext cx="18607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FF643AAA-32F9-449A-B451-3AFD91FE57C1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105" name="テキスト ボックス 104" descr="='（様式１）申請書'!AB4">
              <a:extLst/>
            </xdr:cNvPr>
            <xdr:cNvSpPr txBox="1"/>
          </xdr:nvSpPr>
          <xdr:spPr>
            <a:xfrm>
              <a:off x="6282072" y="788276"/>
              <a:ext cx="194930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L4">
          <xdr:nvSpPr>
            <xdr:cNvPr id="106" name="テキスト ボックス 105" descr="='（様式１）申請書'!AB4">
              <a:extLst/>
            </xdr:cNvPr>
            <xdr:cNvSpPr txBox="1"/>
          </xdr:nvSpPr>
          <xdr:spPr>
            <a:xfrm>
              <a:off x="6477003" y="788276"/>
              <a:ext cx="18607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444E566A-05B3-4389-8008-DB64A8F723AA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M4">
          <xdr:nvSpPr>
            <xdr:cNvPr id="107" name="テキスト ボックス 106" descr="='（様式１）申請書'!AB4">
              <a:extLst/>
            </xdr:cNvPr>
            <xdr:cNvSpPr txBox="1"/>
          </xdr:nvSpPr>
          <xdr:spPr>
            <a:xfrm>
              <a:off x="6663073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EEC00EFE-5FD6-4B44-AF1C-92736EAF730F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108" name="テキスト ボックス 107" descr="='（様式１）申請書'!AB4">
              <a:extLst/>
            </xdr:cNvPr>
            <xdr:cNvSpPr txBox="1"/>
          </xdr:nvSpPr>
          <xdr:spPr>
            <a:xfrm>
              <a:off x="4191000" y="788276"/>
              <a:ext cx="948071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'★最初にこのシートを入力してください（様式に反映されます）'!N4">
        <xdr:nvSpPr>
          <xdr:cNvPr id="273" name="テキスト ボックス 272" descr="='（様式１）申請書'!AB4">
            <a:extLst/>
          </xdr:cNvPr>
          <xdr:cNvSpPr txBox="1"/>
        </xdr:nvSpPr>
        <xdr:spPr bwMode="auto">
          <a:xfrm>
            <a:off x="92251823" y="571497"/>
            <a:ext cx="209442" cy="257175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030B8B1D-9129-4492-8662-BE44210B6090}" type="TxLink">
              <a:rPr kumimoji="1" lang="en-US" altLang="en-US" sz="12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ｺﾞｼｯｸE"/>
                <a:ea typeface="HGｺﾞｼｯｸE"/>
                <a:cs typeface="+mn-cs"/>
              </a:rPr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 </a:t>
            </a:fld>
            <a:endPara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endParaRPr>
          </a:p>
        </xdr:txBody>
      </xdr:sp>
    </xdr:grpSp>
    <xdr:clientData/>
  </xdr:twoCellAnchor>
  <xdr:twoCellAnchor>
    <xdr:from>
      <xdr:col>163</xdr:col>
      <xdr:colOff>30042</xdr:colOff>
      <xdr:row>1</xdr:row>
      <xdr:rowOff>152396</xdr:rowOff>
    </xdr:from>
    <xdr:to>
      <xdr:col>168</xdr:col>
      <xdr:colOff>1359</xdr:colOff>
      <xdr:row>2</xdr:row>
      <xdr:rowOff>180975</xdr:rowOff>
    </xdr:to>
    <xdr:grpSp>
      <xdr:nvGrpSpPr>
        <xdr:cNvPr id="13" name="グループ化 12"/>
        <xdr:cNvGrpSpPr/>
      </xdr:nvGrpSpPr>
      <xdr:grpSpPr>
        <a:xfrm>
          <a:off x="102641506" y="574217"/>
          <a:ext cx="3087353" cy="259901"/>
          <a:chOff x="102187863" y="571496"/>
          <a:chExt cx="3075002" cy="257179"/>
        </a:xfrm>
      </xdr:grpSpPr>
      <xdr:grpSp>
        <xdr:nvGrpSpPr>
          <xdr:cNvPr id="439689" name="グループ化 12"/>
          <xdr:cNvGrpSpPr>
            <a:grpSpLocks/>
          </xdr:cNvGrpSpPr>
        </xdr:nvGrpSpPr>
        <xdr:grpSpPr bwMode="auto">
          <a:xfrm>
            <a:off x="102187863" y="571500"/>
            <a:ext cx="2865560" cy="257175"/>
            <a:chOff x="4191000" y="788276"/>
            <a:chExt cx="2667003" cy="197069"/>
          </a:xfrm>
        </xdr:grpSpPr>
        <xdr:sp macro="" textlink="'★最初にこのシートを入力してください（様式に反映されます）'!E4">
          <xdr:nvSpPr>
            <xdr:cNvPr id="113" name="テキスト ボックス 112" descr="='（様式１）申請書'!AB4">
              <a:extLst/>
            </xdr:cNvPr>
            <xdr:cNvSpPr txBox="1"/>
          </xdr:nvSpPr>
          <xdr:spPr>
            <a:xfrm>
              <a:off x="5139071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214AFFBB-D758-4B11-90C7-CC01DD161C5C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8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F4">
          <xdr:nvSpPr>
            <xdr:cNvPr id="114" name="テキスト ボックス 113" descr="='（様式１）申請書'!AB4">
              <a:extLst/>
            </xdr:cNvPr>
            <xdr:cNvSpPr txBox="1"/>
          </xdr:nvSpPr>
          <xdr:spPr>
            <a:xfrm>
              <a:off x="5334001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E9262415-C614-4791-B0F9-94BFFEE5C1F6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115" name="テキスト ボックス 114" descr="='（様式１）申請書'!AB4">
              <a:extLst/>
            </xdr:cNvPr>
            <xdr:cNvSpPr txBox="1"/>
          </xdr:nvSpPr>
          <xdr:spPr>
            <a:xfrm>
              <a:off x="5528932" y="788276"/>
              <a:ext cx="186070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H4">
          <xdr:nvSpPr>
            <xdr:cNvPr id="116" name="テキスト ボックス 115" descr="='（様式１）申請書'!AB4">
              <a:extLst/>
            </xdr:cNvPr>
            <xdr:cNvSpPr txBox="1"/>
          </xdr:nvSpPr>
          <xdr:spPr>
            <a:xfrm>
              <a:off x="5715002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089B281A-05A7-424D-B461-EC391B4B3C17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I4">
          <xdr:nvSpPr>
            <xdr:cNvPr id="117" name="テキスト ボックス 116" descr="='（様式１）申請書'!AB4">
              <a:extLst/>
            </xdr:cNvPr>
            <xdr:cNvSpPr txBox="1"/>
          </xdr:nvSpPr>
          <xdr:spPr>
            <a:xfrm>
              <a:off x="5909932" y="788276"/>
              <a:ext cx="18607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5FDD7BFD-C889-4B2B-AD36-7D27E473C0D3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J4">
          <xdr:nvSpPr>
            <xdr:cNvPr id="118" name="テキスト ボックス 117" descr="='（様式１）申請書'!AB4">
              <a:extLst/>
            </xdr:cNvPr>
            <xdr:cNvSpPr txBox="1"/>
          </xdr:nvSpPr>
          <xdr:spPr>
            <a:xfrm>
              <a:off x="6096002" y="788276"/>
              <a:ext cx="18607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F8475551-632A-4648-BEDD-628E7BF6B7ED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119" name="テキスト ボックス 118" descr="='（様式１）申請書'!AB4">
              <a:extLst/>
            </xdr:cNvPr>
            <xdr:cNvSpPr txBox="1"/>
          </xdr:nvSpPr>
          <xdr:spPr>
            <a:xfrm>
              <a:off x="6282072" y="788276"/>
              <a:ext cx="194930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L4">
          <xdr:nvSpPr>
            <xdr:cNvPr id="120" name="テキスト ボックス 119" descr="='（様式１）申請書'!AB4">
              <a:extLst/>
            </xdr:cNvPr>
            <xdr:cNvSpPr txBox="1"/>
          </xdr:nvSpPr>
          <xdr:spPr>
            <a:xfrm>
              <a:off x="6477003" y="788276"/>
              <a:ext cx="18607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FBA431A3-19F9-4282-AF95-4AEF3C771BFC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M4">
          <xdr:nvSpPr>
            <xdr:cNvPr id="121" name="テキスト ボックス 120" descr="='（様式１）申請書'!AB4">
              <a:extLst/>
            </xdr:cNvPr>
            <xdr:cNvSpPr txBox="1"/>
          </xdr:nvSpPr>
          <xdr:spPr>
            <a:xfrm>
              <a:off x="6663073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53EF3464-4547-4098-9D7C-F0A4A1F1C55E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122" name="テキスト ボックス 121" descr="='（様式１）申請書'!AB4">
              <a:extLst/>
            </xdr:cNvPr>
            <xdr:cNvSpPr txBox="1"/>
          </xdr:nvSpPr>
          <xdr:spPr>
            <a:xfrm>
              <a:off x="4191000" y="788276"/>
              <a:ext cx="948071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'★最初にこのシートを入力してください（様式に反映されます）'!N4">
        <xdr:nvSpPr>
          <xdr:cNvPr id="274" name="テキスト ボックス 273" descr="='（様式１）申請書'!AB4">
            <a:extLst/>
          </xdr:cNvPr>
          <xdr:cNvSpPr txBox="1"/>
        </xdr:nvSpPr>
        <xdr:spPr bwMode="auto">
          <a:xfrm>
            <a:off x="105053423" y="571496"/>
            <a:ext cx="209442" cy="257175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AA05EC45-F60B-4269-8AB9-5798AD078F43}" type="TxLink">
              <a:rPr kumimoji="1" lang="en-US" altLang="en-US" sz="12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ｺﾞｼｯｸE"/>
                <a:ea typeface="HGｺﾞｼｯｸE"/>
                <a:cs typeface="+mn-cs"/>
              </a:rPr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 </a:t>
            </a:fld>
            <a:endPara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endParaRPr>
          </a:p>
        </xdr:txBody>
      </xdr:sp>
    </xdr:grpSp>
    <xdr:clientData/>
  </xdr:twoCellAnchor>
  <xdr:twoCellAnchor>
    <xdr:from>
      <xdr:col>184</xdr:col>
      <xdr:colOff>30035</xdr:colOff>
      <xdr:row>1</xdr:row>
      <xdr:rowOff>152394</xdr:rowOff>
    </xdr:from>
    <xdr:to>
      <xdr:col>189</xdr:col>
      <xdr:colOff>1352</xdr:colOff>
      <xdr:row>2</xdr:row>
      <xdr:rowOff>180975</xdr:rowOff>
    </xdr:to>
    <xdr:grpSp>
      <xdr:nvGrpSpPr>
        <xdr:cNvPr id="14" name="グループ化 13"/>
        <xdr:cNvGrpSpPr/>
      </xdr:nvGrpSpPr>
      <xdr:grpSpPr>
        <a:xfrm>
          <a:off x="115527464" y="574215"/>
          <a:ext cx="3087352" cy="259903"/>
          <a:chOff x="114989463" y="571494"/>
          <a:chExt cx="3075002" cy="257181"/>
        </a:xfrm>
      </xdr:grpSpPr>
      <xdr:grpSp>
        <xdr:nvGrpSpPr>
          <xdr:cNvPr id="439693" name="グループ化 12"/>
          <xdr:cNvGrpSpPr>
            <a:grpSpLocks/>
          </xdr:cNvGrpSpPr>
        </xdr:nvGrpSpPr>
        <xdr:grpSpPr bwMode="auto">
          <a:xfrm>
            <a:off x="114989463" y="571500"/>
            <a:ext cx="2865560" cy="257175"/>
            <a:chOff x="4191000" y="788276"/>
            <a:chExt cx="2667003" cy="197069"/>
          </a:xfrm>
        </xdr:grpSpPr>
        <xdr:sp macro="" textlink="'★最初にこのシートを入力してください（様式に反映されます）'!E4">
          <xdr:nvSpPr>
            <xdr:cNvPr id="127" name="テキスト ボックス 126" descr="='（様式１）申請書'!AB4">
              <a:extLst/>
            </xdr:cNvPr>
            <xdr:cNvSpPr txBox="1"/>
          </xdr:nvSpPr>
          <xdr:spPr>
            <a:xfrm>
              <a:off x="5139071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A2AA3802-71A2-48FF-B3EF-09B7B65749CA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8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F4">
          <xdr:nvSpPr>
            <xdr:cNvPr id="128" name="テキスト ボックス 127" descr="='（様式１）申請書'!AB4">
              <a:extLst/>
            </xdr:cNvPr>
            <xdr:cNvSpPr txBox="1"/>
          </xdr:nvSpPr>
          <xdr:spPr>
            <a:xfrm>
              <a:off x="5334001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64DF24C2-59EB-4333-896C-43728475ABE4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129" name="テキスト ボックス 128" descr="='（様式１）申請書'!AB4">
              <a:extLst/>
            </xdr:cNvPr>
            <xdr:cNvSpPr txBox="1"/>
          </xdr:nvSpPr>
          <xdr:spPr>
            <a:xfrm>
              <a:off x="5528932" y="788276"/>
              <a:ext cx="186070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H4">
          <xdr:nvSpPr>
            <xdr:cNvPr id="130" name="テキスト ボックス 129" descr="='（様式１）申請書'!AB4">
              <a:extLst/>
            </xdr:cNvPr>
            <xdr:cNvSpPr txBox="1"/>
          </xdr:nvSpPr>
          <xdr:spPr>
            <a:xfrm>
              <a:off x="5715002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289BD488-6F76-45F3-BFF6-0D518F55D854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I4">
          <xdr:nvSpPr>
            <xdr:cNvPr id="131" name="テキスト ボックス 130" descr="='（様式１）申請書'!AB4">
              <a:extLst/>
            </xdr:cNvPr>
            <xdr:cNvSpPr txBox="1"/>
          </xdr:nvSpPr>
          <xdr:spPr>
            <a:xfrm>
              <a:off x="5909932" y="788276"/>
              <a:ext cx="18607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18F66381-A55C-4B4C-B653-6DECF1BF3A13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J4">
          <xdr:nvSpPr>
            <xdr:cNvPr id="132" name="テキスト ボックス 131" descr="='（様式１）申請書'!AB4">
              <a:extLst/>
            </xdr:cNvPr>
            <xdr:cNvSpPr txBox="1"/>
          </xdr:nvSpPr>
          <xdr:spPr>
            <a:xfrm>
              <a:off x="6096002" y="788276"/>
              <a:ext cx="18607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E2393FAA-F5F4-445F-8899-D4AEF4F90101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133" name="テキスト ボックス 132" descr="='（様式１）申請書'!AB4">
              <a:extLst/>
            </xdr:cNvPr>
            <xdr:cNvSpPr txBox="1"/>
          </xdr:nvSpPr>
          <xdr:spPr>
            <a:xfrm>
              <a:off x="6282072" y="788276"/>
              <a:ext cx="194930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L4">
          <xdr:nvSpPr>
            <xdr:cNvPr id="134" name="テキスト ボックス 133" descr="='（様式１）申請書'!AB4">
              <a:extLst/>
            </xdr:cNvPr>
            <xdr:cNvSpPr txBox="1"/>
          </xdr:nvSpPr>
          <xdr:spPr>
            <a:xfrm>
              <a:off x="6477003" y="788276"/>
              <a:ext cx="18607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DBDBBDBC-89A7-44CD-B1CF-7CC2019DA385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M4">
          <xdr:nvSpPr>
            <xdr:cNvPr id="135" name="テキスト ボックス 134" descr="='（様式１）申請書'!AB4">
              <a:extLst/>
            </xdr:cNvPr>
            <xdr:cNvSpPr txBox="1"/>
          </xdr:nvSpPr>
          <xdr:spPr>
            <a:xfrm>
              <a:off x="6663073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60A9B45F-66EA-4E3B-828E-FE5F6D7CA549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136" name="テキスト ボックス 135" descr="='（様式１）申請書'!AB4">
              <a:extLst/>
            </xdr:cNvPr>
            <xdr:cNvSpPr txBox="1"/>
          </xdr:nvSpPr>
          <xdr:spPr>
            <a:xfrm>
              <a:off x="4191000" y="788276"/>
              <a:ext cx="948071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'★最初にこのシートを入力してください（様式に反映されます）'!N4">
        <xdr:nvSpPr>
          <xdr:cNvPr id="275" name="テキスト ボックス 274" descr="='（様式１）申請書'!AB4">
            <a:extLst/>
          </xdr:cNvPr>
          <xdr:cNvSpPr txBox="1"/>
        </xdr:nvSpPr>
        <xdr:spPr bwMode="auto">
          <a:xfrm>
            <a:off x="117855023" y="571494"/>
            <a:ext cx="209442" cy="257175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5E27D5C4-4B66-4562-B754-006C8C53246E}" type="TxLink">
              <a:rPr kumimoji="1" lang="en-US" altLang="en-US" sz="12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ｺﾞｼｯｸE"/>
                <a:ea typeface="HGｺﾞｼｯｸE"/>
                <a:cs typeface="+mn-cs"/>
              </a:rPr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 </a:t>
            </a:fld>
            <a:endPara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endParaRPr>
          </a:p>
        </xdr:txBody>
      </xdr:sp>
    </xdr:grpSp>
    <xdr:clientData/>
  </xdr:twoCellAnchor>
  <xdr:twoCellAnchor>
    <xdr:from>
      <xdr:col>205</xdr:col>
      <xdr:colOff>30035</xdr:colOff>
      <xdr:row>1</xdr:row>
      <xdr:rowOff>152395</xdr:rowOff>
    </xdr:from>
    <xdr:to>
      <xdr:col>210</xdr:col>
      <xdr:colOff>1352</xdr:colOff>
      <xdr:row>2</xdr:row>
      <xdr:rowOff>180975</xdr:rowOff>
    </xdr:to>
    <xdr:grpSp>
      <xdr:nvGrpSpPr>
        <xdr:cNvPr id="15" name="グループ化 14"/>
        <xdr:cNvGrpSpPr/>
      </xdr:nvGrpSpPr>
      <xdr:grpSpPr>
        <a:xfrm>
          <a:off x="128413428" y="574216"/>
          <a:ext cx="3087353" cy="259902"/>
          <a:chOff x="127791063" y="571495"/>
          <a:chExt cx="3075002" cy="257180"/>
        </a:xfrm>
      </xdr:grpSpPr>
      <xdr:grpSp>
        <xdr:nvGrpSpPr>
          <xdr:cNvPr id="439697" name="グループ化 12"/>
          <xdr:cNvGrpSpPr>
            <a:grpSpLocks/>
          </xdr:cNvGrpSpPr>
        </xdr:nvGrpSpPr>
        <xdr:grpSpPr bwMode="auto">
          <a:xfrm>
            <a:off x="127791063" y="571500"/>
            <a:ext cx="2865560" cy="257175"/>
            <a:chOff x="4191000" y="788276"/>
            <a:chExt cx="2667003" cy="197069"/>
          </a:xfrm>
        </xdr:grpSpPr>
        <xdr:sp macro="" textlink="'★最初にこのシートを入力してください（様式に反映されます）'!E4">
          <xdr:nvSpPr>
            <xdr:cNvPr id="141" name="テキスト ボックス 140" descr="='（様式１）申請書'!AB4">
              <a:extLst/>
            </xdr:cNvPr>
            <xdr:cNvSpPr txBox="1"/>
          </xdr:nvSpPr>
          <xdr:spPr>
            <a:xfrm>
              <a:off x="5139071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3BED93B8-1936-4DD8-8288-8E2A08C69A47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8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F4">
          <xdr:nvSpPr>
            <xdr:cNvPr id="142" name="テキスト ボックス 141" descr="='（様式１）申請書'!AB4">
              <a:extLst/>
            </xdr:cNvPr>
            <xdr:cNvSpPr txBox="1"/>
          </xdr:nvSpPr>
          <xdr:spPr>
            <a:xfrm>
              <a:off x="5334001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30531E6C-C6B5-4AE0-B7DA-C4175194EA59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143" name="テキスト ボックス 142" descr="='（様式１）申請書'!AB4">
              <a:extLst/>
            </xdr:cNvPr>
            <xdr:cNvSpPr txBox="1"/>
          </xdr:nvSpPr>
          <xdr:spPr>
            <a:xfrm>
              <a:off x="5528932" y="788276"/>
              <a:ext cx="186070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H4">
          <xdr:nvSpPr>
            <xdr:cNvPr id="144" name="テキスト ボックス 143" descr="='（様式１）申請書'!AB4">
              <a:extLst/>
            </xdr:cNvPr>
            <xdr:cNvSpPr txBox="1"/>
          </xdr:nvSpPr>
          <xdr:spPr>
            <a:xfrm>
              <a:off x="5715002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8B6373EE-3FDF-4AA8-876C-454B04D4A27F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I4">
          <xdr:nvSpPr>
            <xdr:cNvPr id="145" name="テキスト ボックス 144" descr="='（様式１）申請書'!AB4">
              <a:extLst/>
            </xdr:cNvPr>
            <xdr:cNvSpPr txBox="1"/>
          </xdr:nvSpPr>
          <xdr:spPr>
            <a:xfrm>
              <a:off x="5909932" y="788276"/>
              <a:ext cx="18607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917A0F5B-DA7D-48C1-BFAF-38D3DA7A2017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J4">
          <xdr:nvSpPr>
            <xdr:cNvPr id="146" name="テキスト ボックス 145" descr="='（様式１）申請書'!AB4">
              <a:extLst/>
            </xdr:cNvPr>
            <xdr:cNvSpPr txBox="1"/>
          </xdr:nvSpPr>
          <xdr:spPr>
            <a:xfrm>
              <a:off x="6096002" y="788276"/>
              <a:ext cx="18607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10F72639-2A5D-4F4C-A960-0BECF1DB4A4D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147" name="テキスト ボックス 146" descr="='（様式１）申請書'!AB4">
              <a:extLst/>
            </xdr:cNvPr>
            <xdr:cNvSpPr txBox="1"/>
          </xdr:nvSpPr>
          <xdr:spPr>
            <a:xfrm>
              <a:off x="6282072" y="788276"/>
              <a:ext cx="194930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'★最初にこのシートを入力してください（様式に反映されます）'!L4">
          <xdr:nvSpPr>
            <xdr:cNvPr id="148" name="テキスト ボックス 147" descr="='（様式１）申請書'!AB4">
              <a:extLst/>
            </xdr:cNvPr>
            <xdr:cNvSpPr txBox="1"/>
          </xdr:nvSpPr>
          <xdr:spPr>
            <a:xfrm>
              <a:off x="6477003" y="788276"/>
              <a:ext cx="18607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6527C8B1-DCE6-440B-88DD-302F6999DAD7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'★最初にこのシートを入力してください（様式に反映されます）'!M4">
          <xdr:nvSpPr>
            <xdr:cNvPr id="149" name="テキスト ボックス 148" descr="='（様式１）申請書'!AB4">
              <a:extLst/>
            </xdr:cNvPr>
            <xdr:cNvSpPr txBox="1"/>
          </xdr:nvSpPr>
          <xdr:spPr>
            <a:xfrm>
              <a:off x="6663073" y="788276"/>
              <a:ext cx="194930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fld id="{7BBFBDDA-799A-4E6C-B212-D6C3D6520A00}" type="TxLink">
                <a:rPr kumimoji="1" lang="en-US" altLang="en-US" sz="1200" b="0" i="0" u="none" strike="noStrike">
                  <a:solidFill>
                    <a:srgbClr val="000000"/>
                  </a:solidFill>
                  <a:latin typeface="HGｺﾞｼｯｸE"/>
                  <a:ea typeface="HGｺﾞｼｯｸE"/>
                </a:rPr>
                <a:pPr algn="ctr"/>
                <a:t> </a:t>
              </a:fld>
              <a:endParaRPr kumimoji="1" lang="ja-JP" altLang="en-US" sz="1200"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  <xdr:sp macro="" textlink="">
          <xdr:nvSpPr>
            <xdr:cNvPr id="150" name="テキスト ボックス 149" descr="='（様式１）申請書'!AB4">
              <a:extLst/>
            </xdr:cNvPr>
            <xdr:cNvSpPr txBox="1"/>
          </xdr:nvSpPr>
          <xdr:spPr>
            <a:xfrm>
              <a:off x="4191000" y="788276"/>
              <a:ext cx="948071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'★最初にこのシートを入力してください（様式に反映されます）'!N4">
        <xdr:nvSpPr>
          <xdr:cNvPr id="277" name="テキスト ボックス 276" descr="='（様式１）申請書'!AB4">
            <a:extLst/>
          </xdr:cNvPr>
          <xdr:cNvSpPr txBox="1"/>
        </xdr:nvSpPr>
        <xdr:spPr bwMode="auto">
          <a:xfrm>
            <a:off x="130656623" y="571495"/>
            <a:ext cx="209442" cy="257175"/>
          </a:xfrm>
          <a:prstGeom prst="rect">
            <a:avLst/>
          </a:prstGeom>
          <a:noFill/>
          <a:ln w="3175" cmpd="sng">
            <a:solidFill>
              <a:sysClr val="windowText" lastClr="000000"/>
            </a:solidFill>
            <a:prstDash val="sysDot"/>
          </a:ln>
          <a:effectLst/>
        </xdr:spPr>
        <xdr:txBody>
          <a:bodyPr vertOverflow="clip" horzOverflow="clip" wrap="non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D2288092-4EE5-447C-8BFB-32FEF0C0FED0}" type="TxLink">
              <a:rPr kumimoji="1" lang="en-US" altLang="en-US" sz="12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ｺﾞｼｯｸE"/>
                <a:ea typeface="HGｺﾞｼｯｸE"/>
                <a:cs typeface="+mn-cs"/>
              </a:rPr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 </a:t>
            </a:fld>
            <a:endPara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9050">
          <a:solidFill>
            <a:schemeClr val="tx2"/>
          </a:solidFill>
        </a:ln>
      </a:spPr>
      <a:bodyPr vertOverflow="clip" vert="wordArtVertRtl" rtlCol="0" anchor="ctr"/>
      <a:lstStyle>
        <a:defPPr algn="ctr">
          <a:defRPr kumimoji="1" sz="900" b="0" strike="noStrike" cap="none" spc="0" baseline="0">
            <a:ln w="3175" cmpd="sng">
              <a:solidFill>
                <a:srgbClr val="FF0000"/>
              </a:solidFill>
              <a:prstDash val="solid"/>
            </a:ln>
            <a:solidFill>
              <a:schemeClr val="tx2"/>
            </a:solidFill>
            <a:effectLst/>
            <a:latin typeface="+mj-ea"/>
            <a:ea typeface="+mj-ea"/>
          </a:defRPr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  <pageSetUpPr fitToPage="1"/>
  </sheetPr>
  <dimension ref="A1:O6"/>
  <sheetViews>
    <sheetView showGridLines="0" tabSelected="1" zoomScale="160" zoomScaleNormal="160" zoomScaleSheetLayoutView="130" workbookViewId="0">
      <selection activeCell="Y7" sqref="Y7"/>
    </sheetView>
  </sheetViews>
  <sheetFormatPr defaultColWidth="2.5" defaultRowHeight="17.100000000000001" customHeight="1" x14ac:dyDescent="0.15"/>
  <cols>
    <col min="1" max="1" width="9.625" style="1" customWidth="1"/>
    <col min="2" max="3" width="2.625" style="1" customWidth="1"/>
    <col min="4" max="4" width="2.875" style="1" customWidth="1"/>
    <col min="5" max="6" width="5.125" style="1" customWidth="1"/>
    <col min="7" max="7" width="2.625" style="1" customWidth="1"/>
    <col min="8" max="10" width="5.125" style="1" customWidth="1"/>
    <col min="11" max="11" width="2.625" style="1" customWidth="1"/>
    <col min="12" max="14" width="5.125" style="1" customWidth="1"/>
    <col min="15" max="15" width="2.625" style="1" customWidth="1"/>
    <col min="16" max="16384" width="2.5" style="1"/>
  </cols>
  <sheetData>
    <row r="1" spans="1:15" ht="35.25" customHeight="1" x14ac:dyDescent="0.15">
      <c r="A1" s="206" t="s">
        <v>115</v>
      </c>
    </row>
    <row r="2" spans="1:15" ht="40.5" customHeight="1" x14ac:dyDescent="0.15">
      <c r="A2" s="217" t="s">
        <v>116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</row>
    <row r="3" spans="1:15" ht="15.95" customHeight="1" thickBot="1" x14ac:dyDescent="0.2">
      <c r="A3" s="2"/>
      <c r="B3" s="2"/>
      <c r="C3" s="2"/>
      <c r="D3" s="2"/>
      <c r="E3" s="2"/>
      <c r="F3" s="211"/>
      <c r="G3" s="211"/>
      <c r="H3" s="211"/>
      <c r="I3" s="211"/>
      <c r="J3" s="211"/>
      <c r="K3" s="211"/>
      <c r="L3" s="211"/>
      <c r="M3" s="2"/>
      <c r="N3" s="2"/>
      <c r="O3" s="2"/>
    </row>
    <row r="4" spans="1:15" ht="39" customHeight="1" thickBot="1" x14ac:dyDescent="0.2">
      <c r="A4" s="206" t="s">
        <v>0</v>
      </c>
      <c r="B4" s="2"/>
      <c r="C4" s="2"/>
      <c r="E4" s="214"/>
      <c r="F4" s="215"/>
      <c r="G4" s="213"/>
      <c r="H4" s="214"/>
      <c r="I4" s="216"/>
      <c r="J4" s="215"/>
      <c r="K4" s="213"/>
      <c r="L4" s="214"/>
      <c r="M4" s="216"/>
      <c r="N4" s="215"/>
      <c r="O4" s="2"/>
    </row>
    <row r="5" spans="1:15" ht="17.100000000000001" customHeight="1" thickBot="1" x14ac:dyDescent="0.2">
      <c r="G5" s="212"/>
      <c r="K5" s="212"/>
    </row>
    <row r="6" spans="1:15" ht="40.5" customHeight="1" thickBot="1" x14ac:dyDescent="0.2">
      <c r="A6" s="205" t="s">
        <v>95</v>
      </c>
      <c r="E6" s="218"/>
      <c r="F6" s="219"/>
      <c r="G6" s="219"/>
      <c r="H6" s="219"/>
      <c r="I6" s="219"/>
      <c r="J6" s="219"/>
      <c r="K6" s="219"/>
      <c r="L6" s="219"/>
      <c r="M6" s="219"/>
      <c r="N6" s="220"/>
    </row>
  </sheetData>
  <mergeCells count="1">
    <mergeCell ref="E6:N6"/>
  </mergeCells>
  <phoneticPr fontId="1"/>
  <dataValidations count="1">
    <dataValidation type="whole" imeMode="disabled" allowBlank="1" showDropDown="1" showInputMessage="1" showErrorMessage="1" sqref="E4:F4 L4:N4 I4:J4">
      <formula1>0</formula1>
      <formula2>9</formula2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orientation="portrait" copies="2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1">
    <tabColor rgb="FFFFC000"/>
    <pageSetUpPr fitToPage="1"/>
  </sheetPr>
  <dimension ref="B1:BD841"/>
  <sheetViews>
    <sheetView showGridLines="0" view="pageBreakPreview" zoomScale="85" zoomScaleNormal="85" zoomScaleSheetLayoutView="85" workbookViewId="0">
      <selection activeCell="D9" sqref="D9:F10"/>
    </sheetView>
  </sheetViews>
  <sheetFormatPr defaultColWidth="3.125" defaultRowHeight="17.100000000000001" customHeight="1" x14ac:dyDescent="0.15"/>
  <cols>
    <col min="1" max="2" width="2.5" style="147" customWidth="1"/>
    <col min="3" max="7" width="4" style="147" customWidth="1"/>
    <col min="8" max="12" width="3.375" style="147" customWidth="1"/>
    <col min="13" max="15" width="3.125" style="147"/>
    <col min="16" max="34" width="3.375" style="147" customWidth="1"/>
    <col min="35" max="37" width="3.125" style="147"/>
    <col min="38" max="38" width="3.875" style="147" customWidth="1"/>
    <col min="39" max="41" width="3.125" style="195"/>
    <col min="42" max="43" width="2.5" style="147" customWidth="1"/>
    <col min="44" max="44" width="0" style="147" hidden="1" customWidth="1"/>
    <col min="45" max="45" width="3.125" style="197" hidden="1" customWidth="1"/>
    <col min="46" max="46" width="0" style="147" hidden="1" customWidth="1"/>
    <col min="47" max="16384" width="3.125" style="147"/>
  </cols>
  <sheetData>
    <row r="1" spans="2:56" s="145" customFormat="1" ht="31.5" customHeight="1" thickTop="1" thickBot="1" x14ac:dyDescent="0.2">
      <c r="B1" s="285" t="s">
        <v>91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7"/>
      <c r="AS1" s="196"/>
    </row>
    <row r="2" spans="2:56" ht="18" customHeight="1" thickTop="1" x14ac:dyDescent="0.15">
      <c r="B2" s="146"/>
      <c r="C2" s="288" t="s">
        <v>17</v>
      </c>
      <c r="D2" s="288"/>
      <c r="E2" s="288"/>
      <c r="F2" s="288"/>
      <c r="G2" s="288"/>
      <c r="H2" s="288"/>
      <c r="I2" s="288"/>
      <c r="J2" s="288"/>
      <c r="K2" s="288"/>
      <c r="L2" s="288"/>
      <c r="M2" s="320" t="s">
        <v>89</v>
      </c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201"/>
      <c r="AE2" s="201"/>
      <c r="AF2" s="317" t="s">
        <v>90</v>
      </c>
      <c r="AG2" s="317"/>
      <c r="AH2" s="317"/>
      <c r="AI2" s="317"/>
      <c r="AJ2" s="317"/>
      <c r="AK2" s="317"/>
      <c r="AL2" s="317"/>
      <c r="AM2" s="317"/>
      <c r="AN2" s="317"/>
      <c r="AO2" s="317"/>
      <c r="AP2" s="202"/>
    </row>
    <row r="3" spans="2:56" ht="18" customHeight="1" x14ac:dyDescent="0.15">
      <c r="B3" s="14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203"/>
      <c r="AE3" s="203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204"/>
    </row>
    <row r="4" spans="2:56" ht="18" customHeight="1" x14ac:dyDescent="0.15">
      <c r="B4" s="149"/>
      <c r="C4" s="150"/>
      <c r="D4" s="151"/>
      <c r="E4" s="151"/>
      <c r="F4" s="151"/>
      <c r="G4" s="151"/>
      <c r="H4" s="151"/>
      <c r="I4" s="151"/>
      <c r="J4" s="151"/>
      <c r="K4" s="151"/>
      <c r="L4" s="15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203"/>
      <c r="AE4" s="203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204"/>
    </row>
    <row r="5" spans="2:56" ht="18" customHeight="1" x14ac:dyDescent="0.15">
      <c r="B5" s="149"/>
      <c r="C5" s="150"/>
      <c r="D5" s="151"/>
      <c r="E5" s="151"/>
      <c r="F5" s="151"/>
      <c r="G5" s="151"/>
      <c r="H5" s="151"/>
      <c r="I5" s="151"/>
      <c r="J5" s="151"/>
      <c r="K5" s="151"/>
      <c r="L5" s="15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203"/>
      <c r="AE5" s="203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204"/>
    </row>
    <row r="6" spans="2:56" ht="18" customHeight="1" x14ac:dyDescent="0.15">
      <c r="B6" s="146"/>
      <c r="C6" s="148" t="s">
        <v>32</v>
      </c>
      <c r="D6" s="148"/>
      <c r="E6" s="148"/>
      <c r="F6" s="148"/>
      <c r="G6" s="148"/>
      <c r="H6" s="148"/>
      <c r="I6" s="148"/>
      <c r="J6" s="148"/>
      <c r="K6" s="148"/>
      <c r="L6" s="148"/>
      <c r="M6" s="152" t="s">
        <v>18</v>
      </c>
      <c r="N6" s="153"/>
      <c r="O6" s="153"/>
      <c r="P6" s="153"/>
      <c r="Q6" s="153"/>
      <c r="R6" s="153"/>
      <c r="S6" s="153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319"/>
      <c r="AG6" s="319"/>
      <c r="AH6" s="319"/>
      <c r="AI6" s="319"/>
      <c r="AJ6" s="319"/>
      <c r="AK6" s="319"/>
      <c r="AL6" s="319"/>
      <c r="AM6" s="319"/>
      <c r="AN6" s="319"/>
      <c r="AO6" s="319"/>
      <c r="AP6" s="155"/>
    </row>
    <row r="7" spans="2:56" ht="17.100000000000001" customHeight="1" x14ac:dyDescent="0.15">
      <c r="B7" s="146"/>
      <c r="C7" s="290" t="s">
        <v>15</v>
      </c>
      <c r="D7" s="292" t="s">
        <v>2</v>
      </c>
      <c r="E7" s="293"/>
      <c r="F7" s="293"/>
      <c r="G7" s="294" t="s">
        <v>3</v>
      </c>
      <c r="H7" s="304" t="s">
        <v>4</v>
      </c>
      <c r="I7" s="304"/>
      <c r="J7" s="304"/>
      <c r="K7" s="304"/>
      <c r="L7" s="305"/>
      <c r="M7" s="307" t="s">
        <v>19</v>
      </c>
      <c r="N7" s="308"/>
      <c r="O7" s="309"/>
      <c r="P7" s="316" t="s">
        <v>20</v>
      </c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316" t="s">
        <v>88</v>
      </c>
      <c r="AJ7" s="297"/>
      <c r="AK7" s="297"/>
      <c r="AL7" s="298"/>
      <c r="AM7" s="296" t="s">
        <v>5</v>
      </c>
      <c r="AN7" s="297"/>
      <c r="AO7" s="298"/>
      <c r="AP7" s="155"/>
      <c r="BD7" s="156"/>
    </row>
    <row r="8" spans="2:56" ht="17.100000000000001" customHeight="1" x14ac:dyDescent="0.15">
      <c r="B8" s="146"/>
      <c r="C8" s="291"/>
      <c r="D8" s="302" t="s">
        <v>21</v>
      </c>
      <c r="E8" s="303"/>
      <c r="F8" s="303"/>
      <c r="G8" s="295"/>
      <c r="H8" s="303"/>
      <c r="I8" s="303"/>
      <c r="J8" s="303"/>
      <c r="K8" s="303"/>
      <c r="L8" s="306"/>
      <c r="M8" s="310"/>
      <c r="N8" s="311"/>
      <c r="O8" s="312"/>
      <c r="P8" s="299"/>
      <c r="Q8" s="300"/>
      <c r="R8" s="300"/>
      <c r="S8" s="300"/>
      <c r="T8" s="300"/>
      <c r="U8" s="300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300"/>
      <c r="AG8" s="300"/>
      <c r="AH8" s="300"/>
      <c r="AI8" s="299"/>
      <c r="AJ8" s="300"/>
      <c r="AK8" s="300"/>
      <c r="AL8" s="301"/>
      <c r="AM8" s="299"/>
      <c r="AN8" s="300"/>
      <c r="AO8" s="301"/>
      <c r="AP8" s="155"/>
    </row>
    <row r="9" spans="2:56" ht="18" customHeight="1" x14ac:dyDescent="0.15">
      <c r="B9" s="146"/>
      <c r="C9" s="227">
        <v>1</v>
      </c>
      <c r="D9" s="258"/>
      <c r="E9" s="259"/>
      <c r="F9" s="260"/>
      <c r="G9" s="264" t="str">
        <f>IF(D9="","",D9)</f>
        <v/>
      </c>
      <c r="H9" s="267"/>
      <c r="I9" s="267"/>
      <c r="J9" s="267"/>
      <c r="K9" s="267"/>
      <c r="L9" s="268"/>
      <c r="M9" s="273"/>
      <c r="N9" s="274"/>
      <c r="O9" s="275"/>
      <c r="P9" s="282" t="s">
        <v>40</v>
      </c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4"/>
      <c r="AI9" s="313" t="s">
        <v>70</v>
      </c>
      <c r="AJ9" s="314"/>
      <c r="AK9" s="314"/>
      <c r="AL9" s="315"/>
      <c r="AM9" s="233"/>
      <c r="AN9" s="234"/>
      <c r="AO9" s="235"/>
      <c r="AP9" s="155"/>
    </row>
    <row r="10" spans="2:56" ht="18" customHeight="1" x14ac:dyDescent="0.15">
      <c r="B10" s="146"/>
      <c r="C10" s="228"/>
      <c r="D10" s="261"/>
      <c r="E10" s="262"/>
      <c r="F10" s="263"/>
      <c r="G10" s="265"/>
      <c r="H10" s="269"/>
      <c r="I10" s="269"/>
      <c r="J10" s="269"/>
      <c r="K10" s="269"/>
      <c r="L10" s="270"/>
      <c r="M10" s="276"/>
      <c r="N10" s="277"/>
      <c r="O10" s="278"/>
      <c r="P10" s="242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4"/>
      <c r="AI10" s="253" t="str">
        <f>AS11</f>
        <v/>
      </c>
      <c r="AJ10" s="254"/>
      <c r="AK10" s="254"/>
      <c r="AL10" s="255"/>
      <c r="AM10" s="236"/>
      <c r="AN10" s="237"/>
      <c r="AO10" s="238"/>
      <c r="AP10" s="155"/>
      <c r="AS10" s="197" t="s">
        <v>72</v>
      </c>
    </row>
    <row r="11" spans="2:56" ht="18" customHeight="1" x14ac:dyDescent="0.15">
      <c r="B11" s="146"/>
      <c r="C11" s="228"/>
      <c r="D11" s="251"/>
      <c r="E11" s="252"/>
      <c r="F11" s="252"/>
      <c r="G11" s="265"/>
      <c r="H11" s="269"/>
      <c r="I11" s="269"/>
      <c r="J11" s="269"/>
      <c r="K11" s="269"/>
      <c r="L11" s="270"/>
      <c r="M11" s="276"/>
      <c r="N11" s="277"/>
      <c r="O11" s="278"/>
      <c r="P11" s="242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4"/>
      <c r="AI11" s="248"/>
      <c r="AJ11" s="249"/>
      <c r="AK11" s="249"/>
      <c r="AL11" s="250"/>
      <c r="AM11" s="236"/>
      <c r="AN11" s="237"/>
      <c r="AO11" s="238"/>
      <c r="AP11" s="155"/>
      <c r="AS11" s="197" t="str">
        <f>IF('（様式例４）出席簿・子供'!F131=0,"",'（様式例４）出席簿・子供'!F131)</f>
        <v/>
      </c>
    </row>
    <row r="12" spans="2:56" ht="18" customHeight="1" x14ac:dyDescent="0.15">
      <c r="B12" s="146"/>
      <c r="C12" s="228"/>
      <c r="D12" s="157"/>
      <c r="E12" s="158" t="s">
        <v>23</v>
      </c>
      <c r="F12" s="157"/>
      <c r="G12" s="265"/>
      <c r="H12" s="269"/>
      <c r="I12" s="269"/>
      <c r="J12" s="269"/>
      <c r="K12" s="269"/>
      <c r="L12" s="270"/>
      <c r="M12" s="276"/>
      <c r="N12" s="277"/>
      <c r="O12" s="278"/>
      <c r="P12" s="242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4"/>
      <c r="AI12" s="253" t="str">
        <f>AS13</f>
        <v/>
      </c>
      <c r="AJ12" s="254"/>
      <c r="AK12" s="254"/>
      <c r="AL12" s="255"/>
      <c r="AM12" s="236"/>
      <c r="AN12" s="237"/>
      <c r="AO12" s="238"/>
      <c r="AP12" s="155"/>
      <c r="AS12" s="197" t="s">
        <v>72</v>
      </c>
    </row>
    <row r="13" spans="2:56" ht="18" customHeight="1" x14ac:dyDescent="0.15">
      <c r="B13" s="146"/>
      <c r="C13" s="229"/>
      <c r="D13" s="256"/>
      <c r="E13" s="257"/>
      <c r="F13" s="257"/>
      <c r="G13" s="266"/>
      <c r="H13" s="271"/>
      <c r="I13" s="271"/>
      <c r="J13" s="271"/>
      <c r="K13" s="271"/>
      <c r="L13" s="272"/>
      <c r="M13" s="279"/>
      <c r="N13" s="280"/>
      <c r="O13" s="281"/>
      <c r="P13" s="245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7"/>
      <c r="AI13" s="248"/>
      <c r="AJ13" s="249"/>
      <c r="AK13" s="249"/>
      <c r="AL13" s="250"/>
      <c r="AM13" s="239"/>
      <c r="AN13" s="240"/>
      <c r="AO13" s="241"/>
      <c r="AP13" s="155"/>
      <c r="AS13" s="197" t="str">
        <f>IF('（様式例４）出席簿・保護者'!F113=0,"",'（様式例４）出席簿・保護者'!F113)</f>
        <v/>
      </c>
    </row>
    <row r="14" spans="2:56" ht="18" customHeight="1" x14ac:dyDescent="0.15">
      <c r="B14" s="146"/>
      <c r="C14" s="227">
        <v>2</v>
      </c>
      <c r="D14" s="258"/>
      <c r="E14" s="259"/>
      <c r="F14" s="260"/>
      <c r="G14" s="264" t="str">
        <f>IF(D14="","",D14)</f>
        <v/>
      </c>
      <c r="H14" s="267"/>
      <c r="I14" s="267"/>
      <c r="J14" s="267"/>
      <c r="K14" s="267"/>
      <c r="L14" s="268"/>
      <c r="M14" s="273"/>
      <c r="N14" s="274"/>
      <c r="O14" s="275"/>
      <c r="P14" s="282" t="s">
        <v>22</v>
      </c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4"/>
      <c r="AI14" s="230" t="s">
        <v>70</v>
      </c>
      <c r="AJ14" s="231"/>
      <c r="AK14" s="231"/>
      <c r="AL14" s="232"/>
      <c r="AM14" s="233"/>
      <c r="AN14" s="234"/>
      <c r="AO14" s="235"/>
      <c r="AP14" s="155"/>
    </row>
    <row r="15" spans="2:56" ht="18" customHeight="1" x14ac:dyDescent="0.15">
      <c r="B15" s="146"/>
      <c r="C15" s="228"/>
      <c r="D15" s="261"/>
      <c r="E15" s="262"/>
      <c r="F15" s="263"/>
      <c r="G15" s="265"/>
      <c r="H15" s="269"/>
      <c r="I15" s="269"/>
      <c r="J15" s="269"/>
      <c r="K15" s="269"/>
      <c r="L15" s="270"/>
      <c r="M15" s="276"/>
      <c r="N15" s="277"/>
      <c r="O15" s="278"/>
      <c r="P15" s="242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4"/>
      <c r="AI15" s="253" t="str">
        <f>AS16</f>
        <v/>
      </c>
      <c r="AJ15" s="254"/>
      <c r="AK15" s="254"/>
      <c r="AL15" s="255"/>
      <c r="AM15" s="236"/>
      <c r="AN15" s="237"/>
      <c r="AO15" s="238"/>
      <c r="AP15" s="155"/>
      <c r="AS15" s="197" t="s">
        <v>72</v>
      </c>
    </row>
    <row r="16" spans="2:56" ht="18" customHeight="1" x14ac:dyDescent="0.15">
      <c r="B16" s="146"/>
      <c r="C16" s="228"/>
      <c r="D16" s="251"/>
      <c r="E16" s="252"/>
      <c r="F16" s="252"/>
      <c r="G16" s="265"/>
      <c r="H16" s="269"/>
      <c r="I16" s="269"/>
      <c r="J16" s="269"/>
      <c r="K16" s="269"/>
      <c r="L16" s="270"/>
      <c r="M16" s="276"/>
      <c r="N16" s="277"/>
      <c r="O16" s="278"/>
      <c r="P16" s="242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4"/>
      <c r="AI16" s="248"/>
      <c r="AJ16" s="249"/>
      <c r="AK16" s="249"/>
      <c r="AL16" s="250"/>
      <c r="AM16" s="236"/>
      <c r="AN16" s="237"/>
      <c r="AO16" s="238"/>
      <c r="AP16" s="155"/>
      <c r="AS16" s="197" t="str">
        <f>IF('（様式例４）出席簿・子供'!G131=0,"",'（様式例４）出席簿・子供'!G131)</f>
        <v/>
      </c>
    </row>
    <row r="17" spans="2:45" ht="18" customHeight="1" x14ac:dyDescent="0.15">
      <c r="B17" s="146"/>
      <c r="C17" s="228"/>
      <c r="D17" s="157"/>
      <c r="E17" s="158" t="s">
        <v>6</v>
      </c>
      <c r="F17" s="157"/>
      <c r="G17" s="265"/>
      <c r="H17" s="269"/>
      <c r="I17" s="269"/>
      <c r="J17" s="269"/>
      <c r="K17" s="269"/>
      <c r="L17" s="270"/>
      <c r="M17" s="276"/>
      <c r="N17" s="277"/>
      <c r="O17" s="278"/>
      <c r="P17" s="242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4"/>
      <c r="AI17" s="253" t="str">
        <f>AS18</f>
        <v/>
      </c>
      <c r="AJ17" s="254"/>
      <c r="AK17" s="254"/>
      <c r="AL17" s="255"/>
      <c r="AM17" s="236"/>
      <c r="AN17" s="237"/>
      <c r="AO17" s="238"/>
      <c r="AP17" s="155"/>
      <c r="AS17" s="197" t="s">
        <v>72</v>
      </c>
    </row>
    <row r="18" spans="2:45" ht="18" customHeight="1" x14ac:dyDescent="0.15">
      <c r="B18" s="146"/>
      <c r="C18" s="229"/>
      <c r="D18" s="256"/>
      <c r="E18" s="257"/>
      <c r="F18" s="257"/>
      <c r="G18" s="266"/>
      <c r="H18" s="271"/>
      <c r="I18" s="271"/>
      <c r="J18" s="271"/>
      <c r="K18" s="271"/>
      <c r="L18" s="272"/>
      <c r="M18" s="279"/>
      <c r="N18" s="280"/>
      <c r="O18" s="281"/>
      <c r="P18" s="245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7"/>
      <c r="AI18" s="248"/>
      <c r="AJ18" s="249"/>
      <c r="AK18" s="249"/>
      <c r="AL18" s="250"/>
      <c r="AM18" s="239"/>
      <c r="AN18" s="240"/>
      <c r="AO18" s="241"/>
      <c r="AP18" s="155"/>
      <c r="AS18" s="197" t="str">
        <f>IF('（様式例４）出席簿・保護者'!G113=0,"",'（様式例４）出席簿・保護者'!G113)</f>
        <v/>
      </c>
    </row>
    <row r="19" spans="2:45" ht="18" customHeight="1" x14ac:dyDescent="0.15">
      <c r="B19" s="146"/>
      <c r="C19" s="227">
        <v>3</v>
      </c>
      <c r="D19" s="258"/>
      <c r="E19" s="259"/>
      <c r="F19" s="260"/>
      <c r="G19" s="264" t="str">
        <f>IF(D19="","",D19)</f>
        <v/>
      </c>
      <c r="H19" s="267"/>
      <c r="I19" s="267"/>
      <c r="J19" s="267"/>
      <c r="K19" s="267"/>
      <c r="L19" s="268"/>
      <c r="M19" s="273"/>
      <c r="N19" s="274"/>
      <c r="O19" s="275"/>
      <c r="P19" s="282" t="s">
        <v>22</v>
      </c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4"/>
      <c r="AI19" s="230" t="s">
        <v>70</v>
      </c>
      <c r="AJ19" s="231"/>
      <c r="AK19" s="231"/>
      <c r="AL19" s="232"/>
      <c r="AM19" s="233"/>
      <c r="AN19" s="234"/>
      <c r="AO19" s="235"/>
      <c r="AP19" s="155"/>
    </row>
    <row r="20" spans="2:45" ht="18" customHeight="1" x14ac:dyDescent="0.15">
      <c r="B20" s="146"/>
      <c r="C20" s="228"/>
      <c r="D20" s="261"/>
      <c r="E20" s="262"/>
      <c r="F20" s="263"/>
      <c r="G20" s="265"/>
      <c r="H20" s="269"/>
      <c r="I20" s="269"/>
      <c r="J20" s="269"/>
      <c r="K20" s="269"/>
      <c r="L20" s="270"/>
      <c r="M20" s="276"/>
      <c r="N20" s="277"/>
      <c r="O20" s="278"/>
      <c r="P20" s="242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4"/>
      <c r="AI20" s="253" t="str">
        <f>AS21</f>
        <v/>
      </c>
      <c r="AJ20" s="254"/>
      <c r="AK20" s="254"/>
      <c r="AL20" s="255"/>
      <c r="AM20" s="236"/>
      <c r="AN20" s="237"/>
      <c r="AO20" s="238"/>
      <c r="AP20" s="155"/>
      <c r="AS20" s="197" t="s">
        <v>72</v>
      </c>
    </row>
    <row r="21" spans="2:45" ht="18" customHeight="1" x14ac:dyDescent="0.15">
      <c r="B21" s="146"/>
      <c r="C21" s="228"/>
      <c r="D21" s="251"/>
      <c r="E21" s="252"/>
      <c r="F21" s="252"/>
      <c r="G21" s="265"/>
      <c r="H21" s="269"/>
      <c r="I21" s="269"/>
      <c r="J21" s="269"/>
      <c r="K21" s="269"/>
      <c r="L21" s="270"/>
      <c r="M21" s="276"/>
      <c r="N21" s="277"/>
      <c r="O21" s="278"/>
      <c r="P21" s="242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4"/>
      <c r="AI21" s="248"/>
      <c r="AJ21" s="249"/>
      <c r="AK21" s="249"/>
      <c r="AL21" s="250"/>
      <c r="AM21" s="236"/>
      <c r="AN21" s="237"/>
      <c r="AO21" s="238"/>
      <c r="AP21" s="155"/>
      <c r="AS21" s="197" t="str">
        <f>IF('（様式例４）出席簿・子供'!H131=0,"",'（様式例４）出席簿・子供'!H131)</f>
        <v/>
      </c>
    </row>
    <row r="22" spans="2:45" ht="18" customHeight="1" x14ac:dyDescent="0.15">
      <c r="B22" s="146"/>
      <c r="C22" s="228"/>
      <c r="D22" s="157"/>
      <c r="E22" s="158" t="s">
        <v>6</v>
      </c>
      <c r="F22" s="157"/>
      <c r="G22" s="265"/>
      <c r="H22" s="269"/>
      <c r="I22" s="269"/>
      <c r="J22" s="269"/>
      <c r="K22" s="269"/>
      <c r="L22" s="270"/>
      <c r="M22" s="276"/>
      <c r="N22" s="277"/>
      <c r="O22" s="278"/>
      <c r="P22" s="242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4"/>
      <c r="AI22" s="253" t="str">
        <f>AS23</f>
        <v/>
      </c>
      <c r="AJ22" s="254"/>
      <c r="AK22" s="254"/>
      <c r="AL22" s="255"/>
      <c r="AM22" s="236"/>
      <c r="AN22" s="237"/>
      <c r="AO22" s="238"/>
      <c r="AP22" s="155"/>
      <c r="AS22" s="197" t="s">
        <v>72</v>
      </c>
    </row>
    <row r="23" spans="2:45" ht="18" customHeight="1" x14ac:dyDescent="0.15">
      <c r="B23" s="146"/>
      <c r="C23" s="229"/>
      <c r="D23" s="256"/>
      <c r="E23" s="257"/>
      <c r="F23" s="257"/>
      <c r="G23" s="266"/>
      <c r="H23" s="271"/>
      <c r="I23" s="271"/>
      <c r="J23" s="271"/>
      <c r="K23" s="271"/>
      <c r="L23" s="272"/>
      <c r="M23" s="279"/>
      <c r="N23" s="280"/>
      <c r="O23" s="281"/>
      <c r="P23" s="245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7"/>
      <c r="AI23" s="248"/>
      <c r="AJ23" s="249"/>
      <c r="AK23" s="249"/>
      <c r="AL23" s="250"/>
      <c r="AM23" s="239"/>
      <c r="AN23" s="240"/>
      <c r="AO23" s="241"/>
      <c r="AP23" s="155"/>
      <c r="AS23" s="197" t="str">
        <f>IF('（様式例４）出席簿・保護者'!H113=0,"",'（様式例４）出席簿・保護者'!H113)</f>
        <v/>
      </c>
    </row>
    <row r="24" spans="2:45" ht="18" customHeight="1" x14ac:dyDescent="0.15">
      <c r="B24" s="146"/>
      <c r="C24" s="227">
        <v>4</v>
      </c>
      <c r="D24" s="258"/>
      <c r="E24" s="259"/>
      <c r="F24" s="260"/>
      <c r="G24" s="264" t="str">
        <f>IF(D24="","",D24)</f>
        <v/>
      </c>
      <c r="H24" s="267"/>
      <c r="I24" s="267"/>
      <c r="J24" s="267"/>
      <c r="K24" s="267"/>
      <c r="L24" s="268"/>
      <c r="M24" s="273"/>
      <c r="N24" s="274"/>
      <c r="O24" s="275"/>
      <c r="P24" s="282" t="s">
        <v>22</v>
      </c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4"/>
      <c r="AI24" s="230" t="s">
        <v>70</v>
      </c>
      <c r="AJ24" s="231"/>
      <c r="AK24" s="231"/>
      <c r="AL24" s="232"/>
      <c r="AM24" s="233"/>
      <c r="AN24" s="234"/>
      <c r="AO24" s="235"/>
      <c r="AP24" s="155"/>
    </row>
    <row r="25" spans="2:45" ht="18" customHeight="1" x14ac:dyDescent="0.15">
      <c r="B25" s="146"/>
      <c r="C25" s="228"/>
      <c r="D25" s="261"/>
      <c r="E25" s="262"/>
      <c r="F25" s="263"/>
      <c r="G25" s="265"/>
      <c r="H25" s="269"/>
      <c r="I25" s="269"/>
      <c r="J25" s="269"/>
      <c r="K25" s="269"/>
      <c r="L25" s="270"/>
      <c r="M25" s="276"/>
      <c r="N25" s="277"/>
      <c r="O25" s="278"/>
      <c r="P25" s="242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4"/>
      <c r="AI25" s="253" t="str">
        <f>AS26</f>
        <v/>
      </c>
      <c r="AJ25" s="254"/>
      <c r="AK25" s="254"/>
      <c r="AL25" s="255"/>
      <c r="AM25" s="236"/>
      <c r="AN25" s="237"/>
      <c r="AO25" s="238"/>
      <c r="AP25" s="155"/>
      <c r="AS25" s="197" t="s">
        <v>72</v>
      </c>
    </row>
    <row r="26" spans="2:45" ht="18" customHeight="1" x14ac:dyDescent="0.15">
      <c r="B26" s="146"/>
      <c r="C26" s="228"/>
      <c r="D26" s="251"/>
      <c r="E26" s="252"/>
      <c r="F26" s="252"/>
      <c r="G26" s="265"/>
      <c r="H26" s="269"/>
      <c r="I26" s="269"/>
      <c r="J26" s="269"/>
      <c r="K26" s="269"/>
      <c r="L26" s="270"/>
      <c r="M26" s="276"/>
      <c r="N26" s="277"/>
      <c r="O26" s="278"/>
      <c r="P26" s="242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4"/>
      <c r="AI26" s="248"/>
      <c r="AJ26" s="249"/>
      <c r="AK26" s="249"/>
      <c r="AL26" s="250"/>
      <c r="AM26" s="236"/>
      <c r="AN26" s="237"/>
      <c r="AO26" s="238"/>
      <c r="AP26" s="155"/>
      <c r="AS26" s="197" t="str">
        <f>IF('（様式例４）出席簿・子供'!I131=0,"",'（様式例４）出席簿・子供'!I131)</f>
        <v/>
      </c>
    </row>
    <row r="27" spans="2:45" ht="18" customHeight="1" x14ac:dyDescent="0.15">
      <c r="B27" s="146"/>
      <c r="C27" s="228"/>
      <c r="D27" s="157"/>
      <c r="E27" s="158" t="s">
        <v>6</v>
      </c>
      <c r="F27" s="157"/>
      <c r="G27" s="265"/>
      <c r="H27" s="269"/>
      <c r="I27" s="269"/>
      <c r="J27" s="269"/>
      <c r="K27" s="269"/>
      <c r="L27" s="270"/>
      <c r="M27" s="276"/>
      <c r="N27" s="277"/>
      <c r="O27" s="278"/>
      <c r="P27" s="242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4"/>
      <c r="AI27" s="253" t="str">
        <f>AS28</f>
        <v/>
      </c>
      <c r="AJ27" s="254"/>
      <c r="AK27" s="254"/>
      <c r="AL27" s="255"/>
      <c r="AM27" s="236"/>
      <c r="AN27" s="237"/>
      <c r="AO27" s="238"/>
      <c r="AP27" s="155"/>
      <c r="AS27" s="197" t="s">
        <v>72</v>
      </c>
    </row>
    <row r="28" spans="2:45" ht="18" customHeight="1" x14ac:dyDescent="0.15">
      <c r="B28" s="146"/>
      <c r="C28" s="229"/>
      <c r="D28" s="256"/>
      <c r="E28" s="257"/>
      <c r="F28" s="257"/>
      <c r="G28" s="266"/>
      <c r="H28" s="271"/>
      <c r="I28" s="271"/>
      <c r="J28" s="271"/>
      <c r="K28" s="271"/>
      <c r="L28" s="272"/>
      <c r="M28" s="279"/>
      <c r="N28" s="280"/>
      <c r="O28" s="281"/>
      <c r="P28" s="245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7"/>
      <c r="AI28" s="248"/>
      <c r="AJ28" s="249"/>
      <c r="AK28" s="249"/>
      <c r="AL28" s="250"/>
      <c r="AM28" s="239"/>
      <c r="AN28" s="240"/>
      <c r="AO28" s="241"/>
      <c r="AP28" s="155"/>
      <c r="AS28" s="197" t="str">
        <f>IF('（様式例４）出席簿・保護者'!I113=0,"",'（様式例４）出席簿・保護者'!I113)</f>
        <v/>
      </c>
    </row>
    <row r="29" spans="2:45" ht="18" customHeight="1" x14ac:dyDescent="0.15">
      <c r="B29" s="146"/>
      <c r="C29" s="227">
        <v>5</v>
      </c>
      <c r="D29" s="258"/>
      <c r="E29" s="259"/>
      <c r="F29" s="260"/>
      <c r="G29" s="264" t="str">
        <f>IF(D29="","",D29)</f>
        <v/>
      </c>
      <c r="H29" s="267"/>
      <c r="I29" s="267"/>
      <c r="J29" s="267"/>
      <c r="K29" s="267"/>
      <c r="L29" s="268"/>
      <c r="M29" s="273"/>
      <c r="N29" s="274"/>
      <c r="O29" s="275"/>
      <c r="P29" s="282" t="s">
        <v>22</v>
      </c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4"/>
      <c r="AI29" s="230" t="s">
        <v>70</v>
      </c>
      <c r="AJ29" s="231"/>
      <c r="AK29" s="231"/>
      <c r="AL29" s="232"/>
      <c r="AM29" s="233"/>
      <c r="AN29" s="234"/>
      <c r="AO29" s="235"/>
      <c r="AP29" s="155"/>
    </row>
    <row r="30" spans="2:45" ht="18" customHeight="1" x14ac:dyDescent="0.15">
      <c r="B30" s="146"/>
      <c r="C30" s="228"/>
      <c r="D30" s="261"/>
      <c r="E30" s="262"/>
      <c r="F30" s="263"/>
      <c r="G30" s="265"/>
      <c r="H30" s="269"/>
      <c r="I30" s="269"/>
      <c r="J30" s="269"/>
      <c r="K30" s="269"/>
      <c r="L30" s="270"/>
      <c r="M30" s="276"/>
      <c r="N30" s="277"/>
      <c r="O30" s="278"/>
      <c r="P30" s="242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4"/>
      <c r="AI30" s="253" t="str">
        <f>AS31</f>
        <v/>
      </c>
      <c r="AJ30" s="254"/>
      <c r="AK30" s="254"/>
      <c r="AL30" s="255"/>
      <c r="AM30" s="236"/>
      <c r="AN30" s="237"/>
      <c r="AO30" s="238"/>
      <c r="AP30" s="155"/>
      <c r="AS30" s="197" t="s">
        <v>72</v>
      </c>
    </row>
    <row r="31" spans="2:45" ht="18" customHeight="1" x14ac:dyDescent="0.15">
      <c r="B31" s="146"/>
      <c r="C31" s="228"/>
      <c r="D31" s="251"/>
      <c r="E31" s="252"/>
      <c r="F31" s="252"/>
      <c r="G31" s="265"/>
      <c r="H31" s="269"/>
      <c r="I31" s="269"/>
      <c r="J31" s="269"/>
      <c r="K31" s="269"/>
      <c r="L31" s="270"/>
      <c r="M31" s="276"/>
      <c r="N31" s="277"/>
      <c r="O31" s="278"/>
      <c r="P31" s="242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4"/>
      <c r="AI31" s="248"/>
      <c r="AJ31" s="249"/>
      <c r="AK31" s="249"/>
      <c r="AL31" s="250"/>
      <c r="AM31" s="236"/>
      <c r="AN31" s="237"/>
      <c r="AO31" s="238"/>
      <c r="AP31" s="155"/>
      <c r="AS31" s="197" t="str">
        <f>IF('（様式例４）出席簿・子供'!J131=0,"",'（様式例４）出席簿・子供'!J131)</f>
        <v/>
      </c>
    </row>
    <row r="32" spans="2:45" ht="18" customHeight="1" x14ac:dyDescent="0.15">
      <c r="B32" s="146"/>
      <c r="C32" s="228"/>
      <c r="D32" s="157"/>
      <c r="E32" s="158" t="s">
        <v>6</v>
      </c>
      <c r="F32" s="157"/>
      <c r="G32" s="265"/>
      <c r="H32" s="269"/>
      <c r="I32" s="269"/>
      <c r="J32" s="269"/>
      <c r="K32" s="269"/>
      <c r="L32" s="270"/>
      <c r="M32" s="276"/>
      <c r="N32" s="277"/>
      <c r="O32" s="278"/>
      <c r="P32" s="242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4"/>
      <c r="AI32" s="253" t="str">
        <f>AS33</f>
        <v/>
      </c>
      <c r="AJ32" s="254"/>
      <c r="AK32" s="254"/>
      <c r="AL32" s="255"/>
      <c r="AM32" s="236"/>
      <c r="AN32" s="237"/>
      <c r="AO32" s="238"/>
      <c r="AP32" s="155"/>
      <c r="AS32" s="197" t="s">
        <v>72</v>
      </c>
    </row>
    <row r="33" spans="2:45" ht="18" customHeight="1" x14ac:dyDescent="0.15">
      <c r="B33" s="146"/>
      <c r="C33" s="229"/>
      <c r="D33" s="256"/>
      <c r="E33" s="257"/>
      <c r="F33" s="257"/>
      <c r="G33" s="266"/>
      <c r="H33" s="271"/>
      <c r="I33" s="271"/>
      <c r="J33" s="271"/>
      <c r="K33" s="271"/>
      <c r="L33" s="272"/>
      <c r="M33" s="279"/>
      <c r="N33" s="280"/>
      <c r="O33" s="281"/>
      <c r="P33" s="245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7"/>
      <c r="AI33" s="248"/>
      <c r="AJ33" s="249"/>
      <c r="AK33" s="249"/>
      <c r="AL33" s="250"/>
      <c r="AM33" s="239"/>
      <c r="AN33" s="240"/>
      <c r="AO33" s="241"/>
      <c r="AP33" s="155"/>
      <c r="AS33" s="197" t="str">
        <f>IF('（様式例４）出席簿・保護者'!J113=0,"",'（様式例４）出席簿・保護者'!J113)</f>
        <v/>
      </c>
    </row>
    <row r="34" spans="2:45" ht="18" customHeight="1" x14ac:dyDescent="0.15">
      <c r="B34" s="146"/>
      <c r="C34" s="227">
        <v>6</v>
      </c>
      <c r="D34" s="258"/>
      <c r="E34" s="259"/>
      <c r="F34" s="260"/>
      <c r="G34" s="264" t="str">
        <f>IF(D34="","",D34)</f>
        <v/>
      </c>
      <c r="H34" s="267"/>
      <c r="I34" s="267"/>
      <c r="J34" s="267"/>
      <c r="K34" s="267"/>
      <c r="L34" s="268"/>
      <c r="M34" s="273"/>
      <c r="N34" s="274"/>
      <c r="O34" s="275"/>
      <c r="P34" s="282" t="s">
        <v>22</v>
      </c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4"/>
      <c r="AI34" s="230" t="s">
        <v>70</v>
      </c>
      <c r="AJ34" s="231"/>
      <c r="AK34" s="231"/>
      <c r="AL34" s="232"/>
      <c r="AM34" s="233"/>
      <c r="AN34" s="234"/>
      <c r="AO34" s="235"/>
      <c r="AP34" s="155"/>
    </row>
    <row r="35" spans="2:45" ht="18" customHeight="1" x14ac:dyDescent="0.15">
      <c r="B35" s="146"/>
      <c r="C35" s="228"/>
      <c r="D35" s="261"/>
      <c r="E35" s="262"/>
      <c r="F35" s="263"/>
      <c r="G35" s="265"/>
      <c r="H35" s="269"/>
      <c r="I35" s="269"/>
      <c r="J35" s="269"/>
      <c r="K35" s="269"/>
      <c r="L35" s="270"/>
      <c r="M35" s="276"/>
      <c r="N35" s="277"/>
      <c r="O35" s="278"/>
      <c r="P35" s="242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4"/>
      <c r="AI35" s="253" t="str">
        <f>AS36</f>
        <v/>
      </c>
      <c r="AJ35" s="254"/>
      <c r="AK35" s="254"/>
      <c r="AL35" s="255"/>
      <c r="AM35" s="236"/>
      <c r="AN35" s="237"/>
      <c r="AO35" s="238"/>
      <c r="AP35" s="155"/>
      <c r="AS35" s="197" t="s">
        <v>72</v>
      </c>
    </row>
    <row r="36" spans="2:45" ht="18" customHeight="1" x14ac:dyDescent="0.15">
      <c r="B36" s="146"/>
      <c r="C36" s="228"/>
      <c r="D36" s="251"/>
      <c r="E36" s="252"/>
      <c r="F36" s="252"/>
      <c r="G36" s="265"/>
      <c r="H36" s="269"/>
      <c r="I36" s="269"/>
      <c r="J36" s="269"/>
      <c r="K36" s="269"/>
      <c r="L36" s="270"/>
      <c r="M36" s="276"/>
      <c r="N36" s="277"/>
      <c r="O36" s="278"/>
      <c r="P36" s="242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4"/>
      <c r="AI36" s="248"/>
      <c r="AJ36" s="249"/>
      <c r="AK36" s="249"/>
      <c r="AL36" s="250"/>
      <c r="AM36" s="236"/>
      <c r="AN36" s="237"/>
      <c r="AO36" s="238"/>
      <c r="AP36" s="155"/>
      <c r="AS36" s="197" t="str">
        <f>IF('（様式例４）出席簿・子供'!K131=0,"",'（様式例４）出席簿・子供'!K131)</f>
        <v/>
      </c>
    </row>
    <row r="37" spans="2:45" ht="18" customHeight="1" x14ac:dyDescent="0.15">
      <c r="B37" s="146"/>
      <c r="C37" s="228"/>
      <c r="D37" s="157"/>
      <c r="E37" s="158" t="s">
        <v>6</v>
      </c>
      <c r="F37" s="157"/>
      <c r="G37" s="265"/>
      <c r="H37" s="269"/>
      <c r="I37" s="269"/>
      <c r="J37" s="269"/>
      <c r="K37" s="269"/>
      <c r="L37" s="270"/>
      <c r="M37" s="276"/>
      <c r="N37" s="277"/>
      <c r="O37" s="278"/>
      <c r="P37" s="242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4"/>
      <c r="AI37" s="253" t="str">
        <f>AS38</f>
        <v/>
      </c>
      <c r="AJ37" s="254"/>
      <c r="AK37" s="254"/>
      <c r="AL37" s="255"/>
      <c r="AM37" s="236"/>
      <c r="AN37" s="237"/>
      <c r="AO37" s="238"/>
      <c r="AP37" s="155"/>
      <c r="AS37" s="197" t="s">
        <v>72</v>
      </c>
    </row>
    <row r="38" spans="2:45" ht="18" customHeight="1" x14ac:dyDescent="0.15">
      <c r="B38" s="146"/>
      <c r="C38" s="229"/>
      <c r="D38" s="256"/>
      <c r="E38" s="257"/>
      <c r="F38" s="257"/>
      <c r="G38" s="266"/>
      <c r="H38" s="271"/>
      <c r="I38" s="271"/>
      <c r="J38" s="271"/>
      <c r="K38" s="271"/>
      <c r="L38" s="272"/>
      <c r="M38" s="279"/>
      <c r="N38" s="280"/>
      <c r="O38" s="281"/>
      <c r="P38" s="245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7"/>
      <c r="AI38" s="248"/>
      <c r="AJ38" s="249"/>
      <c r="AK38" s="249"/>
      <c r="AL38" s="250"/>
      <c r="AM38" s="239"/>
      <c r="AN38" s="240"/>
      <c r="AO38" s="241"/>
      <c r="AP38" s="155"/>
      <c r="AS38" s="197" t="str">
        <f>IF('（様式例４）出席簿・保護者'!K113=0,"",'（様式例４）出席簿・保護者'!K113)</f>
        <v/>
      </c>
    </row>
    <row r="39" spans="2:45" ht="18" customHeight="1" x14ac:dyDescent="0.15">
      <c r="B39" s="146"/>
      <c r="C39" s="227">
        <v>7</v>
      </c>
      <c r="D39" s="258"/>
      <c r="E39" s="259"/>
      <c r="F39" s="260"/>
      <c r="G39" s="264" t="str">
        <f>IF(D39="","",D39)</f>
        <v/>
      </c>
      <c r="H39" s="267"/>
      <c r="I39" s="267"/>
      <c r="J39" s="267"/>
      <c r="K39" s="267"/>
      <c r="L39" s="268"/>
      <c r="M39" s="273"/>
      <c r="N39" s="274"/>
      <c r="O39" s="275"/>
      <c r="P39" s="282" t="s">
        <v>22</v>
      </c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4"/>
      <c r="AI39" s="230" t="s">
        <v>70</v>
      </c>
      <c r="AJ39" s="231"/>
      <c r="AK39" s="231"/>
      <c r="AL39" s="232"/>
      <c r="AM39" s="233"/>
      <c r="AN39" s="234"/>
      <c r="AO39" s="235"/>
      <c r="AP39" s="155"/>
    </row>
    <row r="40" spans="2:45" ht="18" customHeight="1" x14ac:dyDescent="0.15">
      <c r="B40" s="146"/>
      <c r="C40" s="228"/>
      <c r="D40" s="261"/>
      <c r="E40" s="262"/>
      <c r="F40" s="263"/>
      <c r="G40" s="265"/>
      <c r="H40" s="269"/>
      <c r="I40" s="269"/>
      <c r="J40" s="269"/>
      <c r="K40" s="269"/>
      <c r="L40" s="270"/>
      <c r="M40" s="276"/>
      <c r="N40" s="277"/>
      <c r="O40" s="278"/>
      <c r="P40" s="242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4"/>
      <c r="AI40" s="253" t="str">
        <f>AS41</f>
        <v/>
      </c>
      <c r="AJ40" s="254"/>
      <c r="AK40" s="254"/>
      <c r="AL40" s="255"/>
      <c r="AM40" s="236"/>
      <c r="AN40" s="237"/>
      <c r="AO40" s="238"/>
      <c r="AP40" s="155"/>
      <c r="AS40" s="197" t="s">
        <v>72</v>
      </c>
    </row>
    <row r="41" spans="2:45" ht="18" customHeight="1" x14ac:dyDescent="0.15">
      <c r="B41" s="146"/>
      <c r="C41" s="228"/>
      <c r="D41" s="251"/>
      <c r="E41" s="252"/>
      <c r="F41" s="252"/>
      <c r="G41" s="265"/>
      <c r="H41" s="269"/>
      <c r="I41" s="269"/>
      <c r="J41" s="269"/>
      <c r="K41" s="269"/>
      <c r="L41" s="270"/>
      <c r="M41" s="276"/>
      <c r="N41" s="277"/>
      <c r="O41" s="278"/>
      <c r="P41" s="242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4"/>
      <c r="AI41" s="248"/>
      <c r="AJ41" s="249"/>
      <c r="AK41" s="249"/>
      <c r="AL41" s="250"/>
      <c r="AM41" s="236"/>
      <c r="AN41" s="237"/>
      <c r="AO41" s="238"/>
      <c r="AP41" s="155"/>
      <c r="AS41" s="197" t="str">
        <f>IF('（様式例４）出席簿・子供'!L131=0,"",'（様式例４）出席簿・子供'!L131)</f>
        <v/>
      </c>
    </row>
    <row r="42" spans="2:45" ht="18" customHeight="1" x14ac:dyDescent="0.15">
      <c r="B42" s="146"/>
      <c r="C42" s="228"/>
      <c r="D42" s="157"/>
      <c r="E42" s="158" t="s">
        <v>6</v>
      </c>
      <c r="F42" s="157"/>
      <c r="G42" s="265"/>
      <c r="H42" s="269"/>
      <c r="I42" s="269"/>
      <c r="J42" s="269"/>
      <c r="K42" s="269"/>
      <c r="L42" s="270"/>
      <c r="M42" s="276"/>
      <c r="N42" s="277"/>
      <c r="O42" s="278"/>
      <c r="P42" s="242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4"/>
      <c r="AI42" s="253" t="str">
        <f>AS43</f>
        <v/>
      </c>
      <c r="AJ42" s="254"/>
      <c r="AK42" s="254"/>
      <c r="AL42" s="255"/>
      <c r="AM42" s="236"/>
      <c r="AN42" s="237"/>
      <c r="AO42" s="238"/>
      <c r="AP42" s="155"/>
      <c r="AS42" s="197" t="s">
        <v>72</v>
      </c>
    </row>
    <row r="43" spans="2:45" ht="18" customHeight="1" x14ac:dyDescent="0.15">
      <c r="B43" s="146"/>
      <c r="C43" s="229"/>
      <c r="D43" s="256"/>
      <c r="E43" s="257"/>
      <c r="F43" s="257"/>
      <c r="G43" s="266"/>
      <c r="H43" s="271"/>
      <c r="I43" s="271"/>
      <c r="J43" s="271"/>
      <c r="K43" s="271"/>
      <c r="L43" s="272"/>
      <c r="M43" s="279"/>
      <c r="N43" s="280"/>
      <c r="O43" s="281"/>
      <c r="P43" s="245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7"/>
      <c r="AI43" s="248"/>
      <c r="AJ43" s="249"/>
      <c r="AK43" s="249"/>
      <c r="AL43" s="250"/>
      <c r="AM43" s="239"/>
      <c r="AN43" s="240"/>
      <c r="AO43" s="241"/>
      <c r="AP43" s="155"/>
      <c r="AS43" s="197" t="str">
        <f>IF('（様式例４）出席簿・保護者'!L113=0,"",'（様式例４）出席簿・保護者'!L113)</f>
        <v/>
      </c>
    </row>
    <row r="44" spans="2:45" ht="18" customHeight="1" x14ac:dyDescent="0.15">
      <c r="B44" s="146"/>
      <c r="C44" s="227">
        <v>8</v>
      </c>
      <c r="D44" s="258"/>
      <c r="E44" s="259"/>
      <c r="F44" s="260"/>
      <c r="G44" s="264" t="str">
        <f>IF(D44="","",D44)</f>
        <v/>
      </c>
      <c r="H44" s="267"/>
      <c r="I44" s="267"/>
      <c r="J44" s="267"/>
      <c r="K44" s="267"/>
      <c r="L44" s="268"/>
      <c r="M44" s="273"/>
      <c r="N44" s="274"/>
      <c r="O44" s="275"/>
      <c r="P44" s="282" t="s">
        <v>22</v>
      </c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4"/>
      <c r="AI44" s="230" t="s">
        <v>70</v>
      </c>
      <c r="AJ44" s="231"/>
      <c r="AK44" s="231"/>
      <c r="AL44" s="232"/>
      <c r="AM44" s="233"/>
      <c r="AN44" s="234"/>
      <c r="AO44" s="235"/>
      <c r="AP44" s="155"/>
    </row>
    <row r="45" spans="2:45" ht="18" customHeight="1" x14ac:dyDescent="0.15">
      <c r="B45" s="146"/>
      <c r="C45" s="228"/>
      <c r="D45" s="261"/>
      <c r="E45" s="262"/>
      <c r="F45" s="263"/>
      <c r="G45" s="265"/>
      <c r="H45" s="269"/>
      <c r="I45" s="269"/>
      <c r="J45" s="269"/>
      <c r="K45" s="269"/>
      <c r="L45" s="270"/>
      <c r="M45" s="276"/>
      <c r="N45" s="277"/>
      <c r="O45" s="278"/>
      <c r="P45" s="242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4"/>
      <c r="AI45" s="253" t="str">
        <f>AS46</f>
        <v/>
      </c>
      <c r="AJ45" s="254"/>
      <c r="AK45" s="254"/>
      <c r="AL45" s="255"/>
      <c r="AM45" s="236"/>
      <c r="AN45" s="237"/>
      <c r="AO45" s="238"/>
      <c r="AP45" s="155"/>
      <c r="AS45" s="197" t="s">
        <v>72</v>
      </c>
    </row>
    <row r="46" spans="2:45" ht="18" customHeight="1" x14ac:dyDescent="0.15">
      <c r="B46" s="146"/>
      <c r="C46" s="228"/>
      <c r="D46" s="251"/>
      <c r="E46" s="252"/>
      <c r="F46" s="252"/>
      <c r="G46" s="265"/>
      <c r="H46" s="269"/>
      <c r="I46" s="269"/>
      <c r="J46" s="269"/>
      <c r="K46" s="269"/>
      <c r="L46" s="270"/>
      <c r="M46" s="276"/>
      <c r="N46" s="277"/>
      <c r="O46" s="278"/>
      <c r="P46" s="242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4"/>
      <c r="AI46" s="248"/>
      <c r="AJ46" s="249"/>
      <c r="AK46" s="249"/>
      <c r="AL46" s="250"/>
      <c r="AM46" s="236"/>
      <c r="AN46" s="237"/>
      <c r="AO46" s="238"/>
      <c r="AP46" s="155"/>
      <c r="AS46" s="197" t="str">
        <f>IF('（様式例４）出席簿・子供'!M131=0,"",'（様式例４）出席簿・子供'!M131)</f>
        <v/>
      </c>
    </row>
    <row r="47" spans="2:45" ht="18" customHeight="1" x14ac:dyDescent="0.15">
      <c r="B47" s="146"/>
      <c r="C47" s="228"/>
      <c r="D47" s="157"/>
      <c r="E47" s="158" t="s">
        <v>6</v>
      </c>
      <c r="F47" s="157"/>
      <c r="G47" s="265"/>
      <c r="H47" s="269"/>
      <c r="I47" s="269"/>
      <c r="J47" s="269"/>
      <c r="K47" s="269"/>
      <c r="L47" s="270"/>
      <c r="M47" s="276"/>
      <c r="N47" s="277"/>
      <c r="O47" s="278"/>
      <c r="P47" s="242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4"/>
      <c r="AI47" s="253" t="str">
        <f>AS48</f>
        <v/>
      </c>
      <c r="AJ47" s="254"/>
      <c r="AK47" s="254"/>
      <c r="AL47" s="255"/>
      <c r="AM47" s="236"/>
      <c r="AN47" s="237"/>
      <c r="AO47" s="238"/>
      <c r="AP47" s="155"/>
      <c r="AS47" s="197" t="s">
        <v>72</v>
      </c>
    </row>
    <row r="48" spans="2:45" ht="18" customHeight="1" x14ac:dyDescent="0.15">
      <c r="B48" s="146"/>
      <c r="C48" s="229"/>
      <c r="D48" s="256"/>
      <c r="E48" s="257"/>
      <c r="F48" s="257"/>
      <c r="G48" s="266"/>
      <c r="H48" s="271"/>
      <c r="I48" s="271"/>
      <c r="J48" s="271"/>
      <c r="K48" s="271"/>
      <c r="L48" s="272"/>
      <c r="M48" s="279"/>
      <c r="N48" s="280"/>
      <c r="O48" s="281"/>
      <c r="P48" s="245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7"/>
      <c r="AI48" s="248"/>
      <c r="AJ48" s="249"/>
      <c r="AK48" s="249"/>
      <c r="AL48" s="250"/>
      <c r="AM48" s="239"/>
      <c r="AN48" s="240"/>
      <c r="AO48" s="241"/>
      <c r="AP48" s="155"/>
      <c r="AS48" s="197" t="str">
        <f>IF('（様式例４）出席簿・保護者'!M113=0,"",'（様式例４）出席簿・保護者'!M113)</f>
        <v/>
      </c>
    </row>
    <row r="49" spans="2:45" ht="18" customHeight="1" x14ac:dyDescent="0.15">
      <c r="B49" s="146"/>
      <c r="C49" s="227">
        <v>9</v>
      </c>
      <c r="D49" s="258"/>
      <c r="E49" s="259"/>
      <c r="F49" s="260"/>
      <c r="G49" s="264" t="str">
        <f>IF(D49="","",D49)</f>
        <v/>
      </c>
      <c r="H49" s="267"/>
      <c r="I49" s="267"/>
      <c r="J49" s="267"/>
      <c r="K49" s="267"/>
      <c r="L49" s="268"/>
      <c r="M49" s="273"/>
      <c r="N49" s="274"/>
      <c r="O49" s="275"/>
      <c r="P49" s="282" t="s">
        <v>22</v>
      </c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4"/>
      <c r="AI49" s="230" t="s">
        <v>70</v>
      </c>
      <c r="AJ49" s="231"/>
      <c r="AK49" s="231"/>
      <c r="AL49" s="232"/>
      <c r="AM49" s="233"/>
      <c r="AN49" s="234"/>
      <c r="AO49" s="235"/>
      <c r="AP49" s="155"/>
    </row>
    <row r="50" spans="2:45" ht="18" customHeight="1" x14ac:dyDescent="0.15">
      <c r="B50" s="146"/>
      <c r="C50" s="228"/>
      <c r="D50" s="261"/>
      <c r="E50" s="262"/>
      <c r="F50" s="263"/>
      <c r="G50" s="265"/>
      <c r="H50" s="269"/>
      <c r="I50" s="269"/>
      <c r="J50" s="269"/>
      <c r="K50" s="269"/>
      <c r="L50" s="270"/>
      <c r="M50" s="276"/>
      <c r="N50" s="277"/>
      <c r="O50" s="278"/>
      <c r="P50" s="242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4"/>
      <c r="AI50" s="253" t="str">
        <f>AS51</f>
        <v/>
      </c>
      <c r="AJ50" s="254"/>
      <c r="AK50" s="254"/>
      <c r="AL50" s="255"/>
      <c r="AM50" s="236"/>
      <c r="AN50" s="237"/>
      <c r="AO50" s="238"/>
      <c r="AP50" s="155"/>
      <c r="AS50" s="197" t="s">
        <v>72</v>
      </c>
    </row>
    <row r="51" spans="2:45" ht="18" customHeight="1" x14ac:dyDescent="0.15">
      <c r="B51" s="146"/>
      <c r="C51" s="228"/>
      <c r="D51" s="251"/>
      <c r="E51" s="252"/>
      <c r="F51" s="252"/>
      <c r="G51" s="265"/>
      <c r="H51" s="269"/>
      <c r="I51" s="269"/>
      <c r="J51" s="269"/>
      <c r="K51" s="269"/>
      <c r="L51" s="270"/>
      <c r="M51" s="276"/>
      <c r="N51" s="277"/>
      <c r="O51" s="278"/>
      <c r="P51" s="242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4"/>
      <c r="AI51" s="248"/>
      <c r="AJ51" s="249"/>
      <c r="AK51" s="249"/>
      <c r="AL51" s="250"/>
      <c r="AM51" s="236"/>
      <c r="AN51" s="237"/>
      <c r="AO51" s="238"/>
      <c r="AP51" s="155"/>
      <c r="AS51" s="197" t="str">
        <f>IF('（様式例４）出席簿・子供'!N131=0,"",'（様式例４）出席簿・子供'!N131)</f>
        <v/>
      </c>
    </row>
    <row r="52" spans="2:45" ht="18" customHeight="1" x14ac:dyDescent="0.15">
      <c r="B52" s="146"/>
      <c r="C52" s="228"/>
      <c r="D52" s="157"/>
      <c r="E52" s="158" t="s">
        <v>6</v>
      </c>
      <c r="F52" s="157"/>
      <c r="G52" s="265"/>
      <c r="H52" s="269"/>
      <c r="I52" s="269"/>
      <c r="J52" s="269"/>
      <c r="K52" s="269"/>
      <c r="L52" s="270"/>
      <c r="M52" s="276"/>
      <c r="N52" s="277"/>
      <c r="O52" s="278"/>
      <c r="P52" s="242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4"/>
      <c r="AI52" s="253" t="str">
        <f>AS53</f>
        <v/>
      </c>
      <c r="AJ52" s="254"/>
      <c r="AK52" s="254"/>
      <c r="AL52" s="255"/>
      <c r="AM52" s="236"/>
      <c r="AN52" s="237"/>
      <c r="AO52" s="238"/>
      <c r="AP52" s="155"/>
      <c r="AS52" s="197" t="s">
        <v>72</v>
      </c>
    </row>
    <row r="53" spans="2:45" ht="18" customHeight="1" x14ac:dyDescent="0.15">
      <c r="B53" s="146"/>
      <c r="C53" s="229"/>
      <c r="D53" s="256"/>
      <c r="E53" s="257"/>
      <c r="F53" s="257"/>
      <c r="G53" s="266"/>
      <c r="H53" s="271"/>
      <c r="I53" s="271"/>
      <c r="J53" s="271"/>
      <c r="K53" s="271"/>
      <c r="L53" s="272"/>
      <c r="M53" s="279"/>
      <c r="N53" s="280"/>
      <c r="O53" s="281"/>
      <c r="P53" s="245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7"/>
      <c r="AI53" s="248"/>
      <c r="AJ53" s="249"/>
      <c r="AK53" s="249"/>
      <c r="AL53" s="250"/>
      <c r="AM53" s="239"/>
      <c r="AN53" s="240"/>
      <c r="AO53" s="241"/>
      <c r="AP53" s="155"/>
      <c r="AS53" s="197" t="str">
        <f>IF('（様式例４）出席簿・保護者'!N113=0,"",'（様式例４）出席簿・保護者'!N113)</f>
        <v/>
      </c>
    </row>
    <row r="54" spans="2:45" ht="18" customHeight="1" x14ac:dyDescent="0.15">
      <c r="B54" s="146"/>
      <c r="C54" s="227">
        <v>10</v>
      </c>
      <c r="D54" s="258"/>
      <c r="E54" s="259"/>
      <c r="F54" s="260"/>
      <c r="G54" s="264" t="str">
        <f>IF(D54="","",D54)</f>
        <v/>
      </c>
      <c r="H54" s="267"/>
      <c r="I54" s="267"/>
      <c r="J54" s="267"/>
      <c r="K54" s="267"/>
      <c r="L54" s="268"/>
      <c r="M54" s="273"/>
      <c r="N54" s="274"/>
      <c r="O54" s="275"/>
      <c r="P54" s="282" t="s">
        <v>22</v>
      </c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4"/>
      <c r="AI54" s="230" t="s">
        <v>70</v>
      </c>
      <c r="AJ54" s="231"/>
      <c r="AK54" s="231"/>
      <c r="AL54" s="232"/>
      <c r="AM54" s="233"/>
      <c r="AN54" s="234"/>
      <c r="AO54" s="235"/>
      <c r="AP54" s="155"/>
    </row>
    <row r="55" spans="2:45" ht="18" customHeight="1" x14ac:dyDescent="0.15">
      <c r="B55" s="146"/>
      <c r="C55" s="228"/>
      <c r="D55" s="261"/>
      <c r="E55" s="262"/>
      <c r="F55" s="263"/>
      <c r="G55" s="265"/>
      <c r="H55" s="269"/>
      <c r="I55" s="269"/>
      <c r="J55" s="269"/>
      <c r="K55" s="269"/>
      <c r="L55" s="270"/>
      <c r="M55" s="276"/>
      <c r="N55" s="277"/>
      <c r="O55" s="278"/>
      <c r="P55" s="242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4"/>
      <c r="AI55" s="253" t="str">
        <f>AS56</f>
        <v/>
      </c>
      <c r="AJ55" s="254"/>
      <c r="AK55" s="254"/>
      <c r="AL55" s="255"/>
      <c r="AM55" s="236"/>
      <c r="AN55" s="237"/>
      <c r="AO55" s="238"/>
      <c r="AP55" s="155"/>
      <c r="AS55" s="197" t="s">
        <v>72</v>
      </c>
    </row>
    <row r="56" spans="2:45" ht="18" customHeight="1" x14ac:dyDescent="0.15">
      <c r="B56" s="146"/>
      <c r="C56" s="228"/>
      <c r="D56" s="251"/>
      <c r="E56" s="252"/>
      <c r="F56" s="252"/>
      <c r="G56" s="265"/>
      <c r="H56" s="269"/>
      <c r="I56" s="269"/>
      <c r="J56" s="269"/>
      <c r="K56" s="269"/>
      <c r="L56" s="270"/>
      <c r="M56" s="276"/>
      <c r="N56" s="277"/>
      <c r="O56" s="278"/>
      <c r="P56" s="242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4"/>
      <c r="AI56" s="248"/>
      <c r="AJ56" s="249"/>
      <c r="AK56" s="249"/>
      <c r="AL56" s="250"/>
      <c r="AM56" s="236"/>
      <c r="AN56" s="237"/>
      <c r="AO56" s="238"/>
      <c r="AP56" s="155"/>
      <c r="AS56" s="197" t="str">
        <f>IF('（様式例４）出席簿・子供'!O131=0,"",'（様式例４）出席簿・子供'!O131)</f>
        <v/>
      </c>
    </row>
    <row r="57" spans="2:45" ht="18" customHeight="1" x14ac:dyDescent="0.15">
      <c r="B57" s="146"/>
      <c r="C57" s="228"/>
      <c r="D57" s="157"/>
      <c r="E57" s="158" t="s">
        <v>6</v>
      </c>
      <c r="F57" s="157"/>
      <c r="G57" s="265"/>
      <c r="H57" s="269"/>
      <c r="I57" s="269"/>
      <c r="J57" s="269"/>
      <c r="K57" s="269"/>
      <c r="L57" s="270"/>
      <c r="M57" s="276"/>
      <c r="N57" s="277"/>
      <c r="O57" s="278"/>
      <c r="P57" s="242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4"/>
      <c r="AI57" s="221" t="str">
        <f>AS58</f>
        <v/>
      </c>
      <c r="AJ57" s="222"/>
      <c r="AK57" s="222"/>
      <c r="AL57" s="223"/>
      <c r="AM57" s="236"/>
      <c r="AN57" s="237"/>
      <c r="AO57" s="238"/>
      <c r="AP57" s="155"/>
      <c r="AS57" s="197" t="s">
        <v>72</v>
      </c>
    </row>
    <row r="58" spans="2:45" ht="18" customHeight="1" x14ac:dyDescent="0.15">
      <c r="B58" s="146"/>
      <c r="C58" s="229"/>
      <c r="D58" s="256"/>
      <c r="E58" s="257"/>
      <c r="F58" s="257"/>
      <c r="G58" s="266"/>
      <c r="H58" s="271"/>
      <c r="I58" s="271"/>
      <c r="J58" s="271"/>
      <c r="K58" s="271"/>
      <c r="L58" s="272"/>
      <c r="M58" s="279"/>
      <c r="N58" s="280"/>
      <c r="O58" s="281"/>
      <c r="P58" s="245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7"/>
      <c r="AI58" s="224"/>
      <c r="AJ58" s="225"/>
      <c r="AK58" s="225"/>
      <c r="AL58" s="226"/>
      <c r="AM58" s="239"/>
      <c r="AN58" s="240"/>
      <c r="AO58" s="241"/>
      <c r="AP58" s="155"/>
      <c r="AS58" s="197" t="str">
        <f>IF('（様式例４）出席簿・保護者'!O113=0,"",'（様式例４）出席簿・保護者'!O113)</f>
        <v/>
      </c>
    </row>
    <row r="59" spans="2:45" ht="17.25" hidden="1" customHeight="1" x14ac:dyDescent="0.15">
      <c r="B59" s="146"/>
      <c r="C59" s="228">
        <v>11</v>
      </c>
      <c r="D59" s="258"/>
      <c r="E59" s="259"/>
      <c r="F59" s="260"/>
      <c r="G59" s="265" t="str">
        <f>IF(D59="","",D59)</f>
        <v/>
      </c>
      <c r="H59" s="269"/>
      <c r="I59" s="269"/>
      <c r="J59" s="269"/>
      <c r="K59" s="269"/>
      <c r="L59" s="270"/>
      <c r="M59" s="276"/>
      <c r="N59" s="277"/>
      <c r="O59" s="278"/>
      <c r="P59" s="242" t="s">
        <v>22</v>
      </c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4"/>
      <c r="AI59" s="230" t="s">
        <v>70</v>
      </c>
      <c r="AJ59" s="231"/>
      <c r="AK59" s="231"/>
      <c r="AL59" s="232"/>
      <c r="AM59" s="236"/>
      <c r="AN59" s="237"/>
      <c r="AO59" s="238"/>
      <c r="AP59" s="155"/>
    </row>
    <row r="60" spans="2:45" ht="17.850000000000001" hidden="1" customHeight="1" x14ac:dyDescent="0.15">
      <c r="B60" s="146"/>
      <c r="C60" s="228"/>
      <c r="D60" s="261"/>
      <c r="E60" s="262"/>
      <c r="F60" s="263"/>
      <c r="G60" s="265"/>
      <c r="H60" s="269"/>
      <c r="I60" s="269"/>
      <c r="J60" s="269"/>
      <c r="K60" s="269"/>
      <c r="L60" s="270"/>
      <c r="M60" s="276"/>
      <c r="N60" s="277"/>
      <c r="O60" s="278"/>
      <c r="P60" s="242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4"/>
      <c r="AI60" s="253" t="str">
        <f>AS61</f>
        <v/>
      </c>
      <c r="AJ60" s="254"/>
      <c r="AK60" s="254"/>
      <c r="AL60" s="255"/>
      <c r="AM60" s="236"/>
      <c r="AN60" s="237"/>
      <c r="AO60" s="238"/>
      <c r="AP60" s="155"/>
      <c r="AS60" s="197" t="s">
        <v>72</v>
      </c>
    </row>
    <row r="61" spans="2:45" ht="17.850000000000001" hidden="1" customHeight="1" x14ac:dyDescent="0.15">
      <c r="B61" s="146"/>
      <c r="C61" s="228"/>
      <c r="D61" s="251"/>
      <c r="E61" s="252"/>
      <c r="F61" s="252"/>
      <c r="G61" s="265"/>
      <c r="H61" s="269"/>
      <c r="I61" s="269"/>
      <c r="J61" s="269"/>
      <c r="K61" s="269"/>
      <c r="L61" s="270"/>
      <c r="M61" s="276"/>
      <c r="N61" s="277"/>
      <c r="O61" s="278"/>
      <c r="P61" s="242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243"/>
      <c r="AH61" s="244"/>
      <c r="AI61" s="248"/>
      <c r="AJ61" s="249"/>
      <c r="AK61" s="249"/>
      <c r="AL61" s="250"/>
      <c r="AM61" s="236"/>
      <c r="AN61" s="237"/>
      <c r="AO61" s="238"/>
      <c r="AP61" s="155"/>
      <c r="AS61" s="197" t="str">
        <f>IF('（様式例４）出席簿・子供'!P131=0,"",'（様式例４）出席簿・子供'!P131)</f>
        <v/>
      </c>
    </row>
    <row r="62" spans="2:45" ht="17.850000000000001" hidden="1" customHeight="1" x14ac:dyDescent="0.15">
      <c r="B62" s="146"/>
      <c r="C62" s="228"/>
      <c r="D62" s="157"/>
      <c r="E62" s="158" t="s">
        <v>6</v>
      </c>
      <c r="F62" s="157"/>
      <c r="G62" s="265"/>
      <c r="H62" s="269"/>
      <c r="I62" s="269"/>
      <c r="J62" s="269"/>
      <c r="K62" s="269"/>
      <c r="L62" s="270"/>
      <c r="M62" s="276"/>
      <c r="N62" s="277"/>
      <c r="O62" s="278"/>
      <c r="P62" s="242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F62" s="243"/>
      <c r="AG62" s="243"/>
      <c r="AH62" s="244"/>
      <c r="AI62" s="253" t="str">
        <f>AS63</f>
        <v/>
      </c>
      <c r="AJ62" s="254"/>
      <c r="AK62" s="254"/>
      <c r="AL62" s="255"/>
      <c r="AM62" s="236"/>
      <c r="AN62" s="237"/>
      <c r="AO62" s="238"/>
      <c r="AP62" s="155"/>
      <c r="AS62" s="197" t="s">
        <v>72</v>
      </c>
    </row>
    <row r="63" spans="2:45" ht="17.850000000000001" hidden="1" customHeight="1" x14ac:dyDescent="0.15">
      <c r="B63" s="146"/>
      <c r="C63" s="229"/>
      <c r="D63" s="256"/>
      <c r="E63" s="257"/>
      <c r="F63" s="257"/>
      <c r="G63" s="266"/>
      <c r="H63" s="271"/>
      <c r="I63" s="271"/>
      <c r="J63" s="271"/>
      <c r="K63" s="271"/>
      <c r="L63" s="272"/>
      <c r="M63" s="279"/>
      <c r="N63" s="280"/>
      <c r="O63" s="281"/>
      <c r="P63" s="245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246"/>
      <c r="AG63" s="246"/>
      <c r="AH63" s="247"/>
      <c r="AI63" s="248"/>
      <c r="AJ63" s="249"/>
      <c r="AK63" s="249"/>
      <c r="AL63" s="250"/>
      <c r="AM63" s="239"/>
      <c r="AN63" s="240"/>
      <c r="AO63" s="241"/>
      <c r="AP63" s="155"/>
      <c r="AS63" s="197" t="str">
        <f>IF('（様式例４）出席簿・保護者'!P113=0,"",'（様式例４）出席簿・保護者'!P113)</f>
        <v/>
      </c>
    </row>
    <row r="64" spans="2:45" ht="17.850000000000001" hidden="1" customHeight="1" x14ac:dyDescent="0.15">
      <c r="B64" s="146"/>
      <c r="C64" s="159"/>
      <c r="D64" s="160"/>
      <c r="E64" s="160"/>
      <c r="F64" s="160"/>
      <c r="G64" s="161"/>
      <c r="H64" s="162"/>
      <c r="I64" s="162"/>
      <c r="J64" s="162"/>
      <c r="K64" s="162"/>
      <c r="L64" s="162"/>
      <c r="M64" s="163"/>
      <c r="N64" s="163"/>
      <c r="O64" s="163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5"/>
      <c r="AJ64" s="165"/>
      <c r="AK64" s="165"/>
      <c r="AL64" s="165"/>
      <c r="AM64" s="166"/>
      <c r="AN64" s="166"/>
      <c r="AO64" s="166"/>
      <c r="AP64" s="155"/>
    </row>
    <row r="65" spans="2:45" ht="17.850000000000001" hidden="1" customHeight="1" x14ac:dyDescent="0.15">
      <c r="B65" s="167"/>
      <c r="C65" s="168"/>
      <c r="D65" s="169"/>
      <c r="E65" s="169"/>
      <c r="F65" s="169"/>
      <c r="G65" s="170"/>
      <c r="H65" s="171"/>
      <c r="I65" s="171"/>
      <c r="J65" s="171"/>
      <c r="K65" s="171"/>
      <c r="L65" s="171"/>
      <c r="M65" s="172"/>
      <c r="N65" s="172"/>
      <c r="O65" s="172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4"/>
      <c r="AJ65" s="174"/>
      <c r="AK65" s="174"/>
      <c r="AL65" s="174"/>
      <c r="AM65" s="175"/>
      <c r="AN65" s="175"/>
      <c r="AO65" s="175"/>
      <c r="AP65" s="176"/>
    </row>
    <row r="66" spans="2:45" ht="17.850000000000001" hidden="1" customHeight="1" x14ac:dyDescent="0.15">
      <c r="B66" s="146"/>
      <c r="C66" s="228">
        <v>12</v>
      </c>
      <c r="D66" s="258"/>
      <c r="E66" s="259"/>
      <c r="F66" s="260"/>
      <c r="G66" s="265" t="str">
        <f>IF(D66="","",D66)</f>
        <v/>
      </c>
      <c r="H66" s="269"/>
      <c r="I66" s="269"/>
      <c r="J66" s="269"/>
      <c r="K66" s="269"/>
      <c r="L66" s="270"/>
      <c r="M66" s="276"/>
      <c r="N66" s="277"/>
      <c r="O66" s="278"/>
      <c r="P66" s="242" t="s">
        <v>22</v>
      </c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  <c r="AF66" s="243"/>
      <c r="AG66" s="243"/>
      <c r="AH66" s="244"/>
      <c r="AI66" s="230" t="s">
        <v>70</v>
      </c>
      <c r="AJ66" s="231"/>
      <c r="AK66" s="231"/>
      <c r="AL66" s="232"/>
      <c r="AM66" s="236"/>
      <c r="AN66" s="237"/>
      <c r="AO66" s="238"/>
      <c r="AP66" s="155"/>
    </row>
    <row r="67" spans="2:45" ht="17.850000000000001" hidden="1" customHeight="1" x14ac:dyDescent="0.15">
      <c r="B67" s="146"/>
      <c r="C67" s="228"/>
      <c r="D67" s="261"/>
      <c r="E67" s="262"/>
      <c r="F67" s="263"/>
      <c r="G67" s="265"/>
      <c r="H67" s="269"/>
      <c r="I67" s="269"/>
      <c r="J67" s="269"/>
      <c r="K67" s="269"/>
      <c r="L67" s="270"/>
      <c r="M67" s="276"/>
      <c r="N67" s="277"/>
      <c r="O67" s="278"/>
      <c r="P67" s="242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  <c r="AF67" s="243"/>
      <c r="AG67" s="243"/>
      <c r="AH67" s="244"/>
      <c r="AI67" s="253" t="str">
        <f>AS68</f>
        <v/>
      </c>
      <c r="AJ67" s="254"/>
      <c r="AK67" s="254"/>
      <c r="AL67" s="255"/>
      <c r="AM67" s="236"/>
      <c r="AN67" s="237"/>
      <c r="AO67" s="238"/>
      <c r="AP67" s="155"/>
      <c r="AS67" s="197" t="s">
        <v>72</v>
      </c>
    </row>
    <row r="68" spans="2:45" ht="17.850000000000001" hidden="1" customHeight="1" x14ac:dyDescent="0.15">
      <c r="B68" s="146"/>
      <c r="C68" s="228"/>
      <c r="D68" s="251"/>
      <c r="E68" s="252"/>
      <c r="F68" s="252"/>
      <c r="G68" s="265"/>
      <c r="H68" s="269"/>
      <c r="I68" s="269"/>
      <c r="J68" s="269"/>
      <c r="K68" s="269"/>
      <c r="L68" s="270"/>
      <c r="M68" s="276"/>
      <c r="N68" s="277"/>
      <c r="O68" s="278"/>
      <c r="P68" s="242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4"/>
      <c r="AI68" s="248"/>
      <c r="AJ68" s="249"/>
      <c r="AK68" s="249"/>
      <c r="AL68" s="250"/>
      <c r="AM68" s="236"/>
      <c r="AN68" s="237"/>
      <c r="AO68" s="238"/>
      <c r="AP68" s="155"/>
      <c r="AS68" s="197" t="str">
        <f>IF('（様式例４）出席簿・子供'!Q131=0,"",'（様式例４）出席簿・子供'!Q131)</f>
        <v/>
      </c>
    </row>
    <row r="69" spans="2:45" ht="17.850000000000001" hidden="1" customHeight="1" x14ac:dyDescent="0.15">
      <c r="B69" s="146"/>
      <c r="C69" s="228"/>
      <c r="D69" s="157"/>
      <c r="E69" s="158" t="s">
        <v>6</v>
      </c>
      <c r="F69" s="157"/>
      <c r="G69" s="265"/>
      <c r="H69" s="269"/>
      <c r="I69" s="269"/>
      <c r="J69" s="269"/>
      <c r="K69" s="269"/>
      <c r="L69" s="270"/>
      <c r="M69" s="276"/>
      <c r="N69" s="277"/>
      <c r="O69" s="278"/>
      <c r="P69" s="242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243"/>
      <c r="AC69" s="243"/>
      <c r="AD69" s="243"/>
      <c r="AE69" s="243"/>
      <c r="AF69" s="243"/>
      <c r="AG69" s="243"/>
      <c r="AH69" s="244"/>
      <c r="AI69" s="253" t="str">
        <f>AS70</f>
        <v/>
      </c>
      <c r="AJ69" s="254"/>
      <c r="AK69" s="254"/>
      <c r="AL69" s="255"/>
      <c r="AM69" s="236"/>
      <c r="AN69" s="237"/>
      <c r="AO69" s="238"/>
      <c r="AP69" s="155"/>
      <c r="AS69" s="197" t="s">
        <v>72</v>
      </c>
    </row>
    <row r="70" spans="2:45" ht="17.850000000000001" hidden="1" customHeight="1" x14ac:dyDescent="0.15">
      <c r="B70" s="146"/>
      <c r="C70" s="229"/>
      <c r="D70" s="256"/>
      <c r="E70" s="257"/>
      <c r="F70" s="257"/>
      <c r="G70" s="266"/>
      <c r="H70" s="271"/>
      <c r="I70" s="271"/>
      <c r="J70" s="271"/>
      <c r="K70" s="271"/>
      <c r="L70" s="272"/>
      <c r="M70" s="279"/>
      <c r="N70" s="280"/>
      <c r="O70" s="281"/>
      <c r="P70" s="245"/>
      <c r="Q70" s="246"/>
      <c r="R70" s="246"/>
      <c r="S70" s="246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  <c r="AF70" s="246"/>
      <c r="AG70" s="246"/>
      <c r="AH70" s="247"/>
      <c r="AI70" s="248"/>
      <c r="AJ70" s="249"/>
      <c r="AK70" s="249"/>
      <c r="AL70" s="250"/>
      <c r="AM70" s="239"/>
      <c r="AN70" s="240"/>
      <c r="AO70" s="241"/>
      <c r="AP70" s="155"/>
      <c r="AS70" s="197" t="str">
        <f>IF('（様式例４）出席簿・保護者'!Q113=0,"",'（様式例４）出席簿・保護者'!Q113)</f>
        <v/>
      </c>
    </row>
    <row r="71" spans="2:45" ht="17.850000000000001" hidden="1" customHeight="1" x14ac:dyDescent="0.15">
      <c r="B71" s="146"/>
      <c r="C71" s="227">
        <v>13</v>
      </c>
      <c r="D71" s="258"/>
      <c r="E71" s="259"/>
      <c r="F71" s="260"/>
      <c r="G71" s="264" t="str">
        <f>IF(D71="","",D71)</f>
        <v/>
      </c>
      <c r="H71" s="267"/>
      <c r="I71" s="267"/>
      <c r="J71" s="267"/>
      <c r="K71" s="267"/>
      <c r="L71" s="268"/>
      <c r="M71" s="273"/>
      <c r="N71" s="274"/>
      <c r="O71" s="275"/>
      <c r="P71" s="282" t="s">
        <v>22</v>
      </c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4"/>
      <c r="AI71" s="230" t="s">
        <v>70</v>
      </c>
      <c r="AJ71" s="231"/>
      <c r="AK71" s="231"/>
      <c r="AL71" s="232"/>
      <c r="AM71" s="233"/>
      <c r="AN71" s="234"/>
      <c r="AO71" s="235"/>
      <c r="AP71" s="155"/>
    </row>
    <row r="72" spans="2:45" ht="17.850000000000001" hidden="1" customHeight="1" x14ac:dyDescent="0.15">
      <c r="B72" s="146"/>
      <c r="C72" s="228"/>
      <c r="D72" s="261"/>
      <c r="E72" s="262"/>
      <c r="F72" s="263"/>
      <c r="G72" s="265"/>
      <c r="H72" s="269"/>
      <c r="I72" s="269"/>
      <c r="J72" s="269"/>
      <c r="K72" s="269"/>
      <c r="L72" s="270"/>
      <c r="M72" s="276"/>
      <c r="N72" s="277"/>
      <c r="O72" s="278"/>
      <c r="P72" s="242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4"/>
      <c r="AI72" s="253" t="str">
        <f>AS73</f>
        <v/>
      </c>
      <c r="AJ72" s="254"/>
      <c r="AK72" s="254"/>
      <c r="AL72" s="255"/>
      <c r="AM72" s="236"/>
      <c r="AN72" s="237"/>
      <c r="AO72" s="238"/>
      <c r="AP72" s="155"/>
      <c r="AS72" s="197" t="s">
        <v>72</v>
      </c>
    </row>
    <row r="73" spans="2:45" ht="17.850000000000001" hidden="1" customHeight="1" x14ac:dyDescent="0.15">
      <c r="B73" s="146"/>
      <c r="C73" s="228"/>
      <c r="D73" s="251"/>
      <c r="E73" s="252"/>
      <c r="F73" s="252"/>
      <c r="G73" s="265"/>
      <c r="H73" s="269"/>
      <c r="I73" s="269"/>
      <c r="J73" s="269"/>
      <c r="K73" s="269"/>
      <c r="L73" s="270"/>
      <c r="M73" s="276"/>
      <c r="N73" s="277"/>
      <c r="O73" s="278"/>
      <c r="P73" s="242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4"/>
      <c r="AI73" s="248"/>
      <c r="AJ73" s="249"/>
      <c r="AK73" s="249"/>
      <c r="AL73" s="250"/>
      <c r="AM73" s="236"/>
      <c r="AN73" s="237"/>
      <c r="AO73" s="238"/>
      <c r="AP73" s="155"/>
      <c r="AS73" s="197" t="str">
        <f>IF('（様式例４）出席簿・子供'!R131=0,"",'（様式例４）出席簿・子供'!R131)</f>
        <v/>
      </c>
    </row>
    <row r="74" spans="2:45" ht="17.850000000000001" hidden="1" customHeight="1" x14ac:dyDescent="0.15">
      <c r="B74" s="146"/>
      <c r="C74" s="228"/>
      <c r="D74" s="157"/>
      <c r="E74" s="158" t="s">
        <v>6</v>
      </c>
      <c r="F74" s="157"/>
      <c r="G74" s="265"/>
      <c r="H74" s="269"/>
      <c r="I74" s="269"/>
      <c r="J74" s="269"/>
      <c r="K74" s="269"/>
      <c r="L74" s="270"/>
      <c r="M74" s="276"/>
      <c r="N74" s="277"/>
      <c r="O74" s="278"/>
      <c r="P74" s="242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3"/>
      <c r="AG74" s="243"/>
      <c r="AH74" s="244"/>
      <c r="AI74" s="253" t="str">
        <f>AS75</f>
        <v/>
      </c>
      <c r="AJ74" s="254"/>
      <c r="AK74" s="254"/>
      <c r="AL74" s="255"/>
      <c r="AM74" s="236"/>
      <c r="AN74" s="237"/>
      <c r="AO74" s="238"/>
      <c r="AP74" s="155"/>
      <c r="AS74" s="197" t="s">
        <v>72</v>
      </c>
    </row>
    <row r="75" spans="2:45" ht="17.850000000000001" hidden="1" customHeight="1" x14ac:dyDescent="0.15">
      <c r="B75" s="146"/>
      <c r="C75" s="229"/>
      <c r="D75" s="256"/>
      <c r="E75" s="257"/>
      <c r="F75" s="257"/>
      <c r="G75" s="266"/>
      <c r="H75" s="271"/>
      <c r="I75" s="271"/>
      <c r="J75" s="271"/>
      <c r="K75" s="271"/>
      <c r="L75" s="272"/>
      <c r="M75" s="279"/>
      <c r="N75" s="280"/>
      <c r="O75" s="281"/>
      <c r="P75" s="245"/>
      <c r="Q75" s="246"/>
      <c r="R75" s="246"/>
      <c r="S75" s="246"/>
      <c r="T75" s="246"/>
      <c r="U75" s="246"/>
      <c r="V75" s="246"/>
      <c r="W75" s="246"/>
      <c r="X75" s="246"/>
      <c r="Y75" s="246"/>
      <c r="Z75" s="246"/>
      <c r="AA75" s="246"/>
      <c r="AB75" s="246"/>
      <c r="AC75" s="246"/>
      <c r="AD75" s="246"/>
      <c r="AE75" s="246"/>
      <c r="AF75" s="246"/>
      <c r="AG75" s="246"/>
      <c r="AH75" s="247"/>
      <c r="AI75" s="248"/>
      <c r="AJ75" s="249"/>
      <c r="AK75" s="249"/>
      <c r="AL75" s="250"/>
      <c r="AM75" s="239"/>
      <c r="AN75" s="240"/>
      <c r="AO75" s="241"/>
      <c r="AP75" s="155"/>
      <c r="AS75" s="197" t="str">
        <f>IF('（様式例４）出席簿・保護者'!R113=0,"",'（様式例４）出席簿・保護者'!R113)</f>
        <v/>
      </c>
    </row>
    <row r="76" spans="2:45" ht="17.850000000000001" hidden="1" customHeight="1" x14ac:dyDescent="0.15">
      <c r="B76" s="146"/>
      <c r="C76" s="227">
        <v>14</v>
      </c>
      <c r="D76" s="258"/>
      <c r="E76" s="259"/>
      <c r="F76" s="260"/>
      <c r="G76" s="264" t="str">
        <f>IF(D76="","",D76)</f>
        <v/>
      </c>
      <c r="H76" s="267"/>
      <c r="I76" s="267"/>
      <c r="J76" s="267"/>
      <c r="K76" s="267"/>
      <c r="L76" s="268"/>
      <c r="M76" s="273"/>
      <c r="N76" s="274"/>
      <c r="O76" s="275"/>
      <c r="P76" s="282" t="s">
        <v>22</v>
      </c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4"/>
      <c r="AI76" s="230" t="s">
        <v>70</v>
      </c>
      <c r="AJ76" s="231"/>
      <c r="AK76" s="231"/>
      <c r="AL76" s="232"/>
      <c r="AM76" s="233"/>
      <c r="AN76" s="234"/>
      <c r="AO76" s="235"/>
      <c r="AP76" s="155"/>
    </row>
    <row r="77" spans="2:45" ht="17.850000000000001" hidden="1" customHeight="1" x14ac:dyDescent="0.15">
      <c r="B77" s="146"/>
      <c r="C77" s="228"/>
      <c r="D77" s="261"/>
      <c r="E77" s="262"/>
      <c r="F77" s="263"/>
      <c r="G77" s="265"/>
      <c r="H77" s="269"/>
      <c r="I77" s="269"/>
      <c r="J77" s="269"/>
      <c r="K77" s="269"/>
      <c r="L77" s="270"/>
      <c r="M77" s="276"/>
      <c r="N77" s="277"/>
      <c r="O77" s="278"/>
      <c r="P77" s="242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F77" s="243"/>
      <c r="AG77" s="243"/>
      <c r="AH77" s="244"/>
      <c r="AI77" s="253" t="str">
        <f>AS78</f>
        <v/>
      </c>
      <c r="AJ77" s="254"/>
      <c r="AK77" s="254"/>
      <c r="AL77" s="255"/>
      <c r="AM77" s="236"/>
      <c r="AN77" s="237"/>
      <c r="AO77" s="238"/>
      <c r="AP77" s="155"/>
      <c r="AS77" s="197" t="s">
        <v>72</v>
      </c>
    </row>
    <row r="78" spans="2:45" ht="17.850000000000001" hidden="1" customHeight="1" x14ac:dyDescent="0.15">
      <c r="B78" s="146"/>
      <c r="C78" s="228"/>
      <c r="D78" s="251"/>
      <c r="E78" s="252"/>
      <c r="F78" s="252"/>
      <c r="G78" s="265"/>
      <c r="H78" s="269"/>
      <c r="I78" s="269"/>
      <c r="J78" s="269"/>
      <c r="K78" s="269"/>
      <c r="L78" s="270"/>
      <c r="M78" s="276"/>
      <c r="N78" s="277"/>
      <c r="O78" s="278"/>
      <c r="P78" s="242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44"/>
      <c r="AI78" s="248"/>
      <c r="AJ78" s="249"/>
      <c r="AK78" s="249"/>
      <c r="AL78" s="250"/>
      <c r="AM78" s="236"/>
      <c r="AN78" s="237"/>
      <c r="AO78" s="238"/>
      <c r="AP78" s="155"/>
      <c r="AS78" s="197" t="str">
        <f>IF('（様式例４）出席簿・子供'!S131=0,"",'（様式例４）出席簿・子供'!S131)</f>
        <v/>
      </c>
    </row>
    <row r="79" spans="2:45" ht="17.850000000000001" hidden="1" customHeight="1" x14ac:dyDescent="0.15">
      <c r="B79" s="146"/>
      <c r="C79" s="228"/>
      <c r="D79" s="157"/>
      <c r="E79" s="158" t="s">
        <v>6</v>
      </c>
      <c r="F79" s="157"/>
      <c r="G79" s="265"/>
      <c r="H79" s="269"/>
      <c r="I79" s="269"/>
      <c r="J79" s="269"/>
      <c r="K79" s="269"/>
      <c r="L79" s="270"/>
      <c r="M79" s="276"/>
      <c r="N79" s="277"/>
      <c r="O79" s="278"/>
      <c r="P79" s="242"/>
      <c r="Q79" s="243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43"/>
      <c r="AC79" s="243"/>
      <c r="AD79" s="243"/>
      <c r="AE79" s="243"/>
      <c r="AF79" s="243"/>
      <c r="AG79" s="243"/>
      <c r="AH79" s="244"/>
      <c r="AI79" s="253" t="str">
        <f>AS80</f>
        <v/>
      </c>
      <c r="AJ79" s="254"/>
      <c r="AK79" s="254"/>
      <c r="AL79" s="255"/>
      <c r="AM79" s="236"/>
      <c r="AN79" s="237"/>
      <c r="AO79" s="238"/>
      <c r="AP79" s="155"/>
      <c r="AS79" s="197" t="s">
        <v>72</v>
      </c>
    </row>
    <row r="80" spans="2:45" ht="17.850000000000001" hidden="1" customHeight="1" x14ac:dyDescent="0.15">
      <c r="B80" s="146"/>
      <c r="C80" s="229"/>
      <c r="D80" s="256"/>
      <c r="E80" s="257"/>
      <c r="F80" s="257"/>
      <c r="G80" s="266"/>
      <c r="H80" s="271"/>
      <c r="I80" s="271"/>
      <c r="J80" s="271"/>
      <c r="K80" s="271"/>
      <c r="L80" s="272"/>
      <c r="M80" s="279"/>
      <c r="N80" s="280"/>
      <c r="O80" s="281"/>
      <c r="P80" s="245"/>
      <c r="Q80" s="246"/>
      <c r="R80" s="246"/>
      <c r="S80" s="246"/>
      <c r="T80" s="246"/>
      <c r="U80" s="246"/>
      <c r="V80" s="246"/>
      <c r="W80" s="246"/>
      <c r="X80" s="246"/>
      <c r="Y80" s="246"/>
      <c r="Z80" s="246"/>
      <c r="AA80" s="246"/>
      <c r="AB80" s="246"/>
      <c r="AC80" s="246"/>
      <c r="AD80" s="246"/>
      <c r="AE80" s="246"/>
      <c r="AF80" s="246"/>
      <c r="AG80" s="246"/>
      <c r="AH80" s="247"/>
      <c r="AI80" s="248"/>
      <c r="AJ80" s="249"/>
      <c r="AK80" s="249"/>
      <c r="AL80" s="250"/>
      <c r="AM80" s="239"/>
      <c r="AN80" s="240"/>
      <c r="AO80" s="241"/>
      <c r="AP80" s="155"/>
      <c r="AS80" s="197" t="str">
        <f>IF('（様式例４）出席簿・保護者'!S113=0,"",'（様式例４）出席簿・保護者'!S113)</f>
        <v/>
      </c>
    </row>
    <row r="81" spans="2:45" ht="17.850000000000001" hidden="1" customHeight="1" x14ac:dyDescent="0.15">
      <c r="B81" s="146"/>
      <c r="C81" s="227">
        <v>15</v>
      </c>
      <c r="D81" s="258"/>
      <c r="E81" s="259"/>
      <c r="F81" s="260"/>
      <c r="G81" s="264" t="str">
        <f>IF(D81="","",D81)</f>
        <v/>
      </c>
      <c r="H81" s="267"/>
      <c r="I81" s="267"/>
      <c r="J81" s="267"/>
      <c r="K81" s="267"/>
      <c r="L81" s="268"/>
      <c r="M81" s="273"/>
      <c r="N81" s="274"/>
      <c r="O81" s="275"/>
      <c r="P81" s="282" t="s">
        <v>22</v>
      </c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4"/>
      <c r="AI81" s="230" t="s">
        <v>70</v>
      </c>
      <c r="AJ81" s="231"/>
      <c r="AK81" s="231"/>
      <c r="AL81" s="232"/>
      <c r="AM81" s="233"/>
      <c r="AN81" s="234"/>
      <c r="AO81" s="235"/>
      <c r="AP81" s="155"/>
    </row>
    <row r="82" spans="2:45" ht="17.850000000000001" hidden="1" customHeight="1" x14ac:dyDescent="0.15">
      <c r="B82" s="146"/>
      <c r="C82" s="228"/>
      <c r="D82" s="261"/>
      <c r="E82" s="262"/>
      <c r="F82" s="263"/>
      <c r="G82" s="265"/>
      <c r="H82" s="269"/>
      <c r="I82" s="269"/>
      <c r="J82" s="269"/>
      <c r="K82" s="269"/>
      <c r="L82" s="270"/>
      <c r="M82" s="276"/>
      <c r="N82" s="277"/>
      <c r="O82" s="278"/>
      <c r="P82" s="242"/>
      <c r="Q82" s="243"/>
      <c r="R82" s="243"/>
      <c r="S82" s="243"/>
      <c r="T82" s="243"/>
      <c r="U82" s="243"/>
      <c r="V82" s="243"/>
      <c r="W82" s="243"/>
      <c r="X82" s="243"/>
      <c r="Y82" s="243"/>
      <c r="Z82" s="243"/>
      <c r="AA82" s="243"/>
      <c r="AB82" s="243"/>
      <c r="AC82" s="243"/>
      <c r="AD82" s="243"/>
      <c r="AE82" s="243"/>
      <c r="AF82" s="243"/>
      <c r="AG82" s="243"/>
      <c r="AH82" s="244"/>
      <c r="AI82" s="253" t="str">
        <f>AS83</f>
        <v/>
      </c>
      <c r="AJ82" s="254"/>
      <c r="AK82" s="254"/>
      <c r="AL82" s="255"/>
      <c r="AM82" s="236"/>
      <c r="AN82" s="237"/>
      <c r="AO82" s="238"/>
      <c r="AP82" s="155"/>
      <c r="AS82" s="197" t="s">
        <v>72</v>
      </c>
    </row>
    <row r="83" spans="2:45" ht="17.850000000000001" hidden="1" customHeight="1" x14ac:dyDescent="0.15">
      <c r="B83" s="146"/>
      <c r="C83" s="228"/>
      <c r="D83" s="251"/>
      <c r="E83" s="252"/>
      <c r="F83" s="252"/>
      <c r="G83" s="265"/>
      <c r="H83" s="269"/>
      <c r="I83" s="269"/>
      <c r="J83" s="269"/>
      <c r="K83" s="269"/>
      <c r="L83" s="270"/>
      <c r="M83" s="276"/>
      <c r="N83" s="277"/>
      <c r="O83" s="278"/>
      <c r="P83" s="242"/>
      <c r="Q83" s="243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F83" s="243"/>
      <c r="AG83" s="243"/>
      <c r="AH83" s="244"/>
      <c r="AI83" s="248"/>
      <c r="AJ83" s="249"/>
      <c r="AK83" s="249"/>
      <c r="AL83" s="250"/>
      <c r="AM83" s="236"/>
      <c r="AN83" s="237"/>
      <c r="AO83" s="238"/>
      <c r="AP83" s="155"/>
      <c r="AS83" s="197" t="str">
        <f>IF('（様式例４）出席簿・子供'!T131=0,"",'（様式例４）出席簿・子供'!T131)</f>
        <v/>
      </c>
    </row>
    <row r="84" spans="2:45" ht="17.850000000000001" hidden="1" customHeight="1" x14ac:dyDescent="0.15">
      <c r="B84" s="146"/>
      <c r="C84" s="228"/>
      <c r="D84" s="157"/>
      <c r="E84" s="158" t="s">
        <v>6</v>
      </c>
      <c r="F84" s="157"/>
      <c r="G84" s="265"/>
      <c r="H84" s="269"/>
      <c r="I84" s="269"/>
      <c r="J84" s="269"/>
      <c r="K84" s="269"/>
      <c r="L84" s="270"/>
      <c r="M84" s="276"/>
      <c r="N84" s="277"/>
      <c r="O84" s="278"/>
      <c r="P84" s="242"/>
      <c r="Q84" s="243"/>
      <c r="R84" s="243"/>
      <c r="S84" s="243"/>
      <c r="T84" s="243"/>
      <c r="U84" s="243"/>
      <c r="V84" s="243"/>
      <c r="W84" s="243"/>
      <c r="X84" s="243"/>
      <c r="Y84" s="243"/>
      <c r="Z84" s="243"/>
      <c r="AA84" s="243"/>
      <c r="AB84" s="243"/>
      <c r="AC84" s="243"/>
      <c r="AD84" s="243"/>
      <c r="AE84" s="243"/>
      <c r="AF84" s="243"/>
      <c r="AG84" s="243"/>
      <c r="AH84" s="244"/>
      <c r="AI84" s="253" t="str">
        <f>AS85</f>
        <v/>
      </c>
      <c r="AJ84" s="254"/>
      <c r="AK84" s="254"/>
      <c r="AL84" s="255"/>
      <c r="AM84" s="236"/>
      <c r="AN84" s="237"/>
      <c r="AO84" s="238"/>
      <c r="AP84" s="155"/>
      <c r="AS84" s="197" t="s">
        <v>72</v>
      </c>
    </row>
    <row r="85" spans="2:45" ht="17.850000000000001" hidden="1" customHeight="1" x14ac:dyDescent="0.15">
      <c r="B85" s="146"/>
      <c r="C85" s="229"/>
      <c r="D85" s="256"/>
      <c r="E85" s="257"/>
      <c r="F85" s="257"/>
      <c r="G85" s="266"/>
      <c r="H85" s="271"/>
      <c r="I85" s="271"/>
      <c r="J85" s="271"/>
      <c r="K85" s="271"/>
      <c r="L85" s="272"/>
      <c r="M85" s="279"/>
      <c r="N85" s="280"/>
      <c r="O85" s="281"/>
      <c r="P85" s="245"/>
      <c r="Q85" s="246"/>
      <c r="R85" s="246"/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246"/>
      <c r="AG85" s="246"/>
      <c r="AH85" s="247"/>
      <c r="AI85" s="248"/>
      <c r="AJ85" s="249"/>
      <c r="AK85" s="249"/>
      <c r="AL85" s="250"/>
      <c r="AM85" s="239"/>
      <c r="AN85" s="240"/>
      <c r="AO85" s="241"/>
      <c r="AP85" s="155"/>
      <c r="AS85" s="197" t="str">
        <f>IF('（様式例４）出席簿・保護者'!T113=0,"",'（様式例４）出席簿・保護者'!T113)</f>
        <v/>
      </c>
    </row>
    <row r="86" spans="2:45" ht="17.850000000000001" hidden="1" customHeight="1" x14ac:dyDescent="0.15">
      <c r="B86" s="146"/>
      <c r="C86" s="227">
        <v>16</v>
      </c>
      <c r="D86" s="258"/>
      <c r="E86" s="259"/>
      <c r="F86" s="260"/>
      <c r="G86" s="264" t="str">
        <f>IF(D86="","",D86)</f>
        <v/>
      </c>
      <c r="H86" s="267"/>
      <c r="I86" s="267"/>
      <c r="J86" s="267"/>
      <c r="K86" s="267"/>
      <c r="L86" s="268"/>
      <c r="M86" s="273"/>
      <c r="N86" s="274"/>
      <c r="O86" s="275"/>
      <c r="P86" s="282" t="s">
        <v>67</v>
      </c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4"/>
      <c r="AI86" s="230" t="s">
        <v>70</v>
      </c>
      <c r="AJ86" s="231"/>
      <c r="AK86" s="231"/>
      <c r="AL86" s="232"/>
      <c r="AM86" s="233"/>
      <c r="AN86" s="234"/>
      <c r="AO86" s="235"/>
      <c r="AP86" s="155"/>
    </row>
    <row r="87" spans="2:45" ht="17.850000000000001" hidden="1" customHeight="1" x14ac:dyDescent="0.15">
      <c r="B87" s="146"/>
      <c r="C87" s="228"/>
      <c r="D87" s="261"/>
      <c r="E87" s="262"/>
      <c r="F87" s="263"/>
      <c r="G87" s="265"/>
      <c r="H87" s="269"/>
      <c r="I87" s="269"/>
      <c r="J87" s="269"/>
      <c r="K87" s="269"/>
      <c r="L87" s="270"/>
      <c r="M87" s="276"/>
      <c r="N87" s="277"/>
      <c r="O87" s="278"/>
      <c r="P87" s="242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243"/>
      <c r="AF87" s="243"/>
      <c r="AG87" s="243"/>
      <c r="AH87" s="244"/>
      <c r="AI87" s="253" t="str">
        <f>AS88</f>
        <v/>
      </c>
      <c r="AJ87" s="254"/>
      <c r="AK87" s="254"/>
      <c r="AL87" s="255"/>
      <c r="AM87" s="236"/>
      <c r="AN87" s="237"/>
      <c r="AO87" s="238"/>
      <c r="AP87" s="155"/>
      <c r="AS87" s="197" t="s">
        <v>72</v>
      </c>
    </row>
    <row r="88" spans="2:45" ht="17.850000000000001" hidden="1" customHeight="1" x14ac:dyDescent="0.15">
      <c r="B88" s="146"/>
      <c r="C88" s="228"/>
      <c r="D88" s="251"/>
      <c r="E88" s="252"/>
      <c r="F88" s="252"/>
      <c r="G88" s="265"/>
      <c r="H88" s="269"/>
      <c r="I88" s="269"/>
      <c r="J88" s="269"/>
      <c r="K88" s="269"/>
      <c r="L88" s="270"/>
      <c r="M88" s="276"/>
      <c r="N88" s="277"/>
      <c r="O88" s="278"/>
      <c r="P88" s="242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3"/>
      <c r="AB88" s="243"/>
      <c r="AC88" s="243"/>
      <c r="AD88" s="243"/>
      <c r="AE88" s="243"/>
      <c r="AF88" s="243"/>
      <c r="AG88" s="243"/>
      <c r="AH88" s="244"/>
      <c r="AI88" s="248"/>
      <c r="AJ88" s="249"/>
      <c r="AK88" s="249"/>
      <c r="AL88" s="250"/>
      <c r="AM88" s="236"/>
      <c r="AN88" s="237"/>
      <c r="AO88" s="238"/>
      <c r="AP88" s="155"/>
      <c r="AS88" s="197" t="str">
        <f>IF('（様式例４）出席簿・子供'!AA131=0,"",'（様式例４）出席簿・子供'!AA131)</f>
        <v/>
      </c>
    </row>
    <row r="89" spans="2:45" ht="17.850000000000001" hidden="1" customHeight="1" x14ac:dyDescent="0.15">
      <c r="B89" s="146"/>
      <c r="C89" s="228"/>
      <c r="D89" s="157"/>
      <c r="E89" s="158" t="s">
        <v>68</v>
      </c>
      <c r="F89" s="157"/>
      <c r="G89" s="265"/>
      <c r="H89" s="269"/>
      <c r="I89" s="269"/>
      <c r="J89" s="269"/>
      <c r="K89" s="269"/>
      <c r="L89" s="270"/>
      <c r="M89" s="276"/>
      <c r="N89" s="277"/>
      <c r="O89" s="278"/>
      <c r="P89" s="242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  <c r="AF89" s="243"/>
      <c r="AG89" s="243"/>
      <c r="AH89" s="244"/>
      <c r="AI89" s="253" t="str">
        <f>AS90</f>
        <v/>
      </c>
      <c r="AJ89" s="254"/>
      <c r="AK89" s="254"/>
      <c r="AL89" s="255"/>
      <c r="AM89" s="236"/>
      <c r="AN89" s="237"/>
      <c r="AO89" s="238"/>
      <c r="AP89" s="155"/>
      <c r="AS89" s="197" t="s">
        <v>72</v>
      </c>
    </row>
    <row r="90" spans="2:45" ht="17.850000000000001" hidden="1" customHeight="1" x14ac:dyDescent="0.15">
      <c r="B90" s="146"/>
      <c r="C90" s="229"/>
      <c r="D90" s="256"/>
      <c r="E90" s="257"/>
      <c r="F90" s="257"/>
      <c r="G90" s="266"/>
      <c r="H90" s="271"/>
      <c r="I90" s="271"/>
      <c r="J90" s="271"/>
      <c r="K90" s="271"/>
      <c r="L90" s="272"/>
      <c r="M90" s="279"/>
      <c r="N90" s="280"/>
      <c r="O90" s="281"/>
      <c r="P90" s="245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246"/>
      <c r="AG90" s="246"/>
      <c r="AH90" s="247"/>
      <c r="AI90" s="248"/>
      <c r="AJ90" s="249"/>
      <c r="AK90" s="249"/>
      <c r="AL90" s="250"/>
      <c r="AM90" s="239"/>
      <c r="AN90" s="240"/>
      <c r="AO90" s="241"/>
      <c r="AP90" s="155"/>
      <c r="AS90" s="197" t="str">
        <f>IF('（様式例４）出席簿・保護者'!AA113=0,"",'（様式例４）出席簿・保護者'!AA113)</f>
        <v/>
      </c>
    </row>
    <row r="91" spans="2:45" ht="17.850000000000001" hidden="1" customHeight="1" x14ac:dyDescent="0.15">
      <c r="B91" s="146"/>
      <c r="C91" s="227">
        <v>17</v>
      </c>
      <c r="D91" s="258"/>
      <c r="E91" s="259"/>
      <c r="F91" s="260"/>
      <c r="G91" s="264" t="str">
        <f>IF(D91="","",D91)</f>
        <v/>
      </c>
      <c r="H91" s="267"/>
      <c r="I91" s="267"/>
      <c r="J91" s="267"/>
      <c r="K91" s="267"/>
      <c r="L91" s="268"/>
      <c r="M91" s="273"/>
      <c r="N91" s="274"/>
      <c r="O91" s="275"/>
      <c r="P91" s="282" t="s">
        <v>22</v>
      </c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4"/>
      <c r="AI91" s="230" t="s">
        <v>70</v>
      </c>
      <c r="AJ91" s="231"/>
      <c r="AK91" s="231"/>
      <c r="AL91" s="232"/>
      <c r="AM91" s="233"/>
      <c r="AN91" s="234"/>
      <c r="AO91" s="235"/>
      <c r="AP91" s="155"/>
    </row>
    <row r="92" spans="2:45" ht="17.850000000000001" hidden="1" customHeight="1" x14ac:dyDescent="0.15">
      <c r="B92" s="146"/>
      <c r="C92" s="228"/>
      <c r="D92" s="261"/>
      <c r="E92" s="262"/>
      <c r="F92" s="263"/>
      <c r="G92" s="265"/>
      <c r="H92" s="269"/>
      <c r="I92" s="269"/>
      <c r="J92" s="269"/>
      <c r="K92" s="269"/>
      <c r="L92" s="270"/>
      <c r="M92" s="276"/>
      <c r="N92" s="277"/>
      <c r="O92" s="278"/>
      <c r="P92" s="242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  <c r="AF92" s="243"/>
      <c r="AG92" s="243"/>
      <c r="AH92" s="244"/>
      <c r="AI92" s="253" t="str">
        <f>AS93</f>
        <v/>
      </c>
      <c r="AJ92" s="254"/>
      <c r="AK92" s="254"/>
      <c r="AL92" s="255"/>
      <c r="AM92" s="236"/>
      <c r="AN92" s="237"/>
      <c r="AO92" s="238"/>
      <c r="AP92" s="155"/>
      <c r="AS92" s="197" t="s">
        <v>72</v>
      </c>
    </row>
    <row r="93" spans="2:45" ht="17.850000000000001" hidden="1" customHeight="1" x14ac:dyDescent="0.15">
      <c r="B93" s="146"/>
      <c r="C93" s="228"/>
      <c r="D93" s="251"/>
      <c r="E93" s="252"/>
      <c r="F93" s="252"/>
      <c r="G93" s="265"/>
      <c r="H93" s="269"/>
      <c r="I93" s="269"/>
      <c r="J93" s="269"/>
      <c r="K93" s="269"/>
      <c r="L93" s="270"/>
      <c r="M93" s="276"/>
      <c r="N93" s="277"/>
      <c r="O93" s="278"/>
      <c r="P93" s="242"/>
      <c r="Q93" s="243"/>
      <c r="R93" s="243"/>
      <c r="S93" s="243"/>
      <c r="T93" s="243"/>
      <c r="U93" s="243"/>
      <c r="V93" s="243"/>
      <c r="W93" s="243"/>
      <c r="X93" s="243"/>
      <c r="Y93" s="243"/>
      <c r="Z93" s="243"/>
      <c r="AA93" s="243"/>
      <c r="AB93" s="243"/>
      <c r="AC93" s="243"/>
      <c r="AD93" s="243"/>
      <c r="AE93" s="243"/>
      <c r="AF93" s="243"/>
      <c r="AG93" s="243"/>
      <c r="AH93" s="244"/>
      <c r="AI93" s="248"/>
      <c r="AJ93" s="249"/>
      <c r="AK93" s="249"/>
      <c r="AL93" s="250"/>
      <c r="AM93" s="236"/>
      <c r="AN93" s="237"/>
      <c r="AO93" s="238"/>
      <c r="AP93" s="155"/>
      <c r="AS93" s="197" t="str">
        <f>IF('（様式例４）出席簿・子供'!AB131=0,"",'（様式例４）出席簿・子供'!AB131)</f>
        <v/>
      </c>
    </row>
    <row r="94" spans="2:45" ht="17.850000000000001" hidden="1" customHeight="1" x14ac:dyDescent="0.15">
      <c r="B94" s="146"/>
      <c r="C94" s="228"/>
      <c r="D94" s="157"/>
      <c r="E94" s="158" t="s">
        <v>68</v>
      </c>
      <c r="F94" s="157"/>
      <c r="G94" s="265"/>
      <c r="H94" s="269"/>
      <c r="I94" s="269"/>
      <c r="J94" s="269"/>
      <c r="K94" s="269"/>
      <c r="L94" s="270"/>
      <c r="M94" s="276"/>
      <c r="N94" s="277"/>
      <c r="O94" s="278"/>
      <c r="P94" s="242"/>
      <c r="Q94" s="243"/>
      <c r="R94" s="243"/>
      <c r="S94" s="243"/>
      <c r="T94" s="243"/>
      <c r="U94" s="243"/>
      <c r="V94" s="243"/>
      <c r="W94" s="243"/>
      <c r="X94" s="243"/>
      <c r="Y94" s="243"/>
      <c r="Z94" s="243"/>
      <c r="AA94" s="243"/>
      <c r="AB94" s="243"/>
      <c r="AC94" s="243"/>
      <c r="AD94" s="243"/>
      <c r="AE94" s="243"/>
      <c r="AF94" s="243"/>
      <c r="AG94" s="243"/>
      <c r="AH94" s="244"/>
      <c r="AI94" s="253" t="str">
        <f>AS95</f>
        <v/>
      </c>
      <c r="AJ94" s="254"/>
      <c r="AK94" s="254"/>
      <c r="AL94" s="255"/>
      <c r="AM94" s="236"/>
      <c r="AN94" s="237"/>
      <c r="AO94" s="238"/>
      <c r="AP94" s="155"/>
      <c r="AS94" s="197" t="s">
        <v>72</v>
      </c>
    </row>
    <row r="95" spans="2:45" ht="17.850000000000001" hidden="1" customHeight="1" x14ac:dyDescent="0.15">
      <c r="B95" s="146"/>
      <c r="C95" s="229"/>
      <c r="D95" s="256"/>
      <c r="E95" s="257"/>
      <c r="F95" s="257"/>
      <c r="G95" s="266"/>
      <c r="H95" s="271"/>
      <c r="I95" s="271"/>
      <c r="J95" s="271"/>
      <c r="K95" s="271"/>
      <c r="L95" s="272"/>
      <c r="M95" s="279"/>
      <c r="N95" s="280"/>
      <c r="O95" s="281"/>
      <c r="P95" s="245"/>
      <c r="Q95" s="246"/>
      <c r="R95" s="246"/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  <c r="AF95" s="246"/>
      <c r="AG95" s="246"/>
      <c r="AH95" s="247"/>
      <c r="AI95" s="248"/>
      <c r="AJ95" s="249"/>
      <c r="AK95" s="249"/>
      <c r="AL95" s="250"/>
      <c r="AM95" s="239"/>
      <c r="AN95" s="240"/>
      <c r="AO95" s="241"/>
      <c r="AP95" s="155"/>
      <c r="AS95" s="197" t="str">
        <f>IF('（様式例４）出席簿・保護者'!AB113=0,"",'（様式例４）出席簿・保護者'!AB113)</f>
        <v/>
      </c>
    </row>
    <row r="96" spans="2:45" ht="17.850000000000001" hidden="1" customHeight="1" x14ac:dyDescent="0.15">
      <c r="B96" s="146"/>
      <c r="C96" s="227">
        <v>18</v>
      </c>
      <c r="D96" s="258"/>
      <c r="E96" s="259"/>
      <c r="F96" s="260"/>
      <c r="G96" s="264" t="str">
        <f>IF(D96="","",D96)</f>
        <v/>
      </c>
      <c r="H96" s="267"/>
      <c r="I96" s="267"/>
      <c r="J96" s="267"/>
      <c r="K96" s="267"/>
      <c r="L96" s="268"/>
      <c r="M96" s="273"/>
      <c r="N96" s="274"/>
      <c r="O96" s="275"/>
      <c r="P96" s="282" t="s">
        <v>67</v>
      </c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4"/>
      <c r="AI96" s="230" t="s">
        <v>70</v>
      </c>
      <c r="AJ96" s="231"/>
      <c r="AK96" s="231"/>
      <c r="AL96" s="232"/>
      <c r="AM96" s="233"/>
      <c r="AN96" s="234"/>
      <c r="AO96" s="235"/>
      <c r="AP96" s="155"/>
    </row>
    <row r="97" spans="2:45" ht="17.850000000000001" hidden="1" customHeight="1" x14ac:dyDescent="0.15">
      <c r="B97" s="146"/>
      <c r="C97" s="228"/>
      <c r="D97" s="261"/>
      <c r="E97" s="262"/>
      <c r="F97" s="263"/>
      <c r="G97" s="265"/>
      <c r="H97" s="269"/>
      <c r="I97" s="269"/>
      <c r="J97" s="269"/>
      <c r="K97" s="269"/>
      <c r="L97" s="270"/>
      <c r="M97" s="276"/>
      <c r="N97" s="277"/>
      <c r="O97" s="278"/>
      <c r="P97" s="242"/>
      <c r="Q97" s="243"/>
      <c r="R97" s="243"/>
      <c r="S97" s="243"/>
      <c r="T97" s="243"/>
      <c r="U97" s="243"/>
      <c r="V97" s="243"/>
      <c r="W97" s="243"/>
      <c r="X97" s="243"/>
      <c r="Y97" s="243"/>
      <c r="Z97" s="243"/>
      <c r="AA97" s="243"/>
      <c r="AB97" s="243"/>
      <c r="AC97" s="243"/>
      <c r="AD97" s="243"/>
      <c r="AE97" s="243"/>
      <c r="AF97" s="243"/>
      <c r="AG97" s="243"/>
      <c r="AH97" s="244"/>
      <c r="AI97" s="253" t="str">
        <f>AS98</f>
        <v/>
      </c>
      <c r="AJ97" s="254"/>
      <c r="AK97" s="254"/>
      <c r="AL97" s="255"/>
      <c r="AM97" s="236"/>
      <c r="AN97" s="237"/>
      <c r="AO97" s="238"/>
      <c r="AP97" s="155"/>
      <c r="AS97" s="197" t="s">
        <v>72</v>
      </c>
    </row>
    <row r="98" spans="2:45" ht="17.850000000000001" hidden="1" customHeight="1" x14ac:dyDescent="0.15">
      <c r="B98" s="146"/>
      <c r="C98" s="228"/>
      <c r="D98" s="251"/>
      <c r="E98" s="252"/>
      <c r="F98" s="252"/>
      <c r="G98" s="265"/>
      <c r="H98" s="269"/>
      <c r="I98" s="269"/>
      <c r="J98" s="269"/>
      <c r="K98" s="269"/>
      <c r="L98" s="270"/>
      <c r="M98" s="276"/>
      <c r="N98" s="277"/>
      <c r="O98" s="278"/>
      <c r="P98" s="242"/>
      <c r="Q98" s="243"/>
      <c r="R98" s="243"/>
      <c r="S98" s="243"/>
      <c r="T98" s="243"/>
      <c r="U98" s="243"/>
      <c r="V98" s="243"/>
      <c r="W98" s="243"/>
      <c r="X98" s="243"/>
      <c r="Y98" s="243"/>
      <c r="Z98" s="243"/>
      <c r="AA98" s="243"/>
      <c r="AB98" s="243"/>
      <c r="AC98" s="243"/>
      <c r="AD98" s="243"/>
      <c r="AE98" s="243"/>
      <c r="AF98" s="243"/>
      <c r="AG98" s="243"/>
      <c r="AH98" s="244"/>
      <c r="AI98" s="248"/>
      <c r="AJ98" s="249"/>
      <c r="AK98" s="249"/>
      <c r="AL98" s="250"/>
      <c r="AM98" s="236"/>
      <c r="AN98" s="237"/>
      <c r="AO98" s="238"/>
      <c r="AP98" s="155"/>
      <c r="AS98" s="197" t="str">
        <f>IF('（様式例４）出席簿・子供'!AC131=0,"",'（様式例４）出席簿・子供'!AC131)</f>
        <v/>
      </c>
    </row>
    <row r="99" spans="2:45" ht="17.850000000000001" hidden="1" customHeight="1" x14ac:dyDescent="0.15">
      <c r="B99" s="146"/>
      <c r="C99" s="228"/>
      <c r="D99" s="157"/>
      <c r="E99" s="158" t="s">
        <v>6</v>
      </c>
      <c r="F99" s="157"/>
      <c r="G99" s="265"/>
      <c r="H99" s="269"/>
      <c r="I99" s="269"/>
      <c r="J99" s="269"/>
      <c r="K99" s="269"/>
      <c r="L99" s="270"/>
      <c r="M99" s="276"/>
      <c r="N99" s="277"/>
      <c r="O99" s="278"/>
      <c r="P99" s="242"/>
      <c r="Q99" s="243"/>
      <c r="R99" s="243"/>
      <c r="S99" s="243"/>
      <c r="T99" s="243"/>
      <c r="U99" s="243"/>
      <c r="V99" s="243"/>
      <c r="W99" s="243"/>
      <c r="X99" s="243"/>
      <c r="Y99" s="243"/>
      <c r="Z99" s="243"/>
      <c r="AA99" s="243"/>
      <c r="AB99" s="243"/>
      <c r="AC99" s="243"/>
      <c r="AD99" s="243"/>
      <c r="AE99" s="243"/>
      <c r="AF99" s="243"/>
      <c r="AG99" s="243"/>
      <c r="AH99" s="244"/>
      <c r="AI99" s="253" t="str">
        <f>AS100</f>
        <v/>
      </c>
      <c r="AJ99" s="254"/>
      <c r="AK99" s="254"/>
      <c r="AL99" s="255"/>
      <c r="AM99" s="236"/>
      <c r="AN99" s="237"/>
      <c r="AO99" s="238"/>
      <c r="AP99" s="155"/>
      <c r="AS99" s="197" t="s">
        <v>72</v>
      </c>
    </row>
    <row r="100" spans="2:45" ht="17.850000000000001" hidden="1" customHeight="1" x14ac:dyDescent="0.15">
      <c r="B100" s="146"/>
      <c r="C100" s="229"/>
      <c r="D100" s="256"/>
      <c r="E100" s="257"/>
      <c r="F100" s="257"/>
      <c r="G100" s="266"/>
      <c r="H100" s="271"/>
      <c r="I100" s="271"/>
      <c r="J100" s="271"/>
      <c r="K100" s="271"/>
      <c r="L100" s="272"/>
      <c r="M100" s="279"/>
      <c r="N100" s="280"/>
      <c r="O100" s="281"/>
      <c r="P100" s="245"/>
      <c r="Q100" s="246"/>
      <c r="R100" s="246"/>
      <c r="S100" s="246"/>
      <c r="T100" s="246"/>
      <c r="U100" s="246"/>
      <c r="V100" s="246"/>
      <c r="W100" s="246"/>
      <c r="X100" s="246"/>
      <c r="Y100" s="246"/>
      <c r="Z100" s="246"/>
      <c r="AA100" s="246"/>
      <c r="AB100" s="246"/>
      <c r="AC100" s="246"/>
      <c r="AD100" s="246"/>
      <c r="AE100" s="246"/>
      <c r="AF100" s="246"/>
      <c r="AG100" s="246"/>
      <c r="AH100" s="247"/>
      <c r="AI100" s="248"/>
      <c r="AJ100" s="249"/>
      <c r="AK100" s="249"/>
      <c r="AL100" s="250"/>
      <c r="AM100" s="239"/>
      <c r="AN100" s="240"/>
      <c r="AO100" s="241"/>
      <c r="AP100" s="155"/>
      <c r="AS100" s="197" t="str">
        <f>IF('（様式例４）出席簿・保護者'!AC113=0,"",'（様式例４）出席簿・保護者'!AC113)</f>
        <v/>
      </c>
    </row>
    <row r="101" spans="2:45" ht="17.850000000000001" hidden="1" customHeight="1" x14ac:dyDescent="0.15">
      <c r="B101" s="146"/>
      <c r="C101" s="227">
        <v>19</v>
      </c>
      <c r="D101" s="258"/>
      <c r="E101" s="259"/>
      <c r="F101" s="260"/>
      <c r="G101" s="264" t="str">
        <f>IF(D101="","",D101)</f>
        <v/>
      </c>
      <c r="H101" s="267"/>
      <c r="I101" s="267"/>
      <c r="J101" s="267"/>
      <c r="K101" s="267"/>
      <c r="L101" s="268"/>
      <c r="M101" s="273"/>
      <c r="N101" s="274"/>
      <c r="O101" s="275"/>
      <c r="P101" s="282" t="s">
        <v>69</v>
      </c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4"/>
      <c r="AI101" s="230" t="s">
        <v>70</v>
      </c>
      <c r="AJ101" s="231"/>
      <c r="AK101" s="231"/>
      <c r="AL101" s="232"/>
      <c r="AM101" s="233"/>
      <c r="AN101" s="234"/>
      <c r="AO101" s="235"/>
      <c r="AP101" s="155"/>
    </row>
    <row r="102" spans="2:45" ht="17.850000000000001" hidden="1" customHeight="1" x14ac:dyDescent="0.15">
      <c r="B102" s="146"/>
      <c r="C102" s="228"/>
      <c r="D102" s="261"/>
      <c r="E102" s="262"/>
      <c r="F102" s="263"/>
      <c r="G102" s="265"/>
      <c r="H102" s="269"/>
      <c r="I102" s="269"/>
      <c r="J102" s="269"/>
      <c r="K102" s="269"/>
      <c r="L102" s="270"/>
      <c r="M102" s="276"/>
      <c r="N102" s="277"/>
      <c r="O102" s="278"/>
      <c r="P102" s="242"/>
      <c r="Q102" s="243"/>
      <c r="R102" s="243"/>
      <c r="S102" s="243"/>
      <c r="T102" s="243"/>
      <c r="U102" s="243"/>
      <c r="V102" s="243"/>
      <c r="W102" s="243"/>
      <c r="X102" s="243"/>
      <c r="Y102" s="243"/>
      <c r="Z102" s="243"/>
      <c r="AA102" s="243"/>
      <c r="AB102" s="243"/>
      <c r="AC102" s="243"/>
      <c r="AD102" s="243"/>
      <c r="AE102" s="243"/>
      <c r="AF102" s="243"/>
      <c r="AG102" s="243"/>
      <c r="AH102" s="244"/>
      <c r="AI102" s="253" t="str">
        <f>AS103</f>
        <v/>
      </c>
      <c r="AJ102" s="254"/>
      <c r="AK102" s="254"/>
      <c r="AL102" s="255"/>
      <c r="AM102" s="236"/>
      <c r="AN102" s="237"/>
      <c r="AO102" s="238"/>
      <c r="AP102" s="155"/>
      <c r="AS102" s="197" t="s">
        <v>72</v>
      </c>
    </row>
    <row r="103" spans="2:45" ht="17.850000000000001" hidden="1" customHeight="1" x14ac:dyDescent="0.15">
      <c r="B103" s="146"/>
      <c r="C103" s="228"/>
      <c r="D103" s="251"/>
      <c r="E103" s="252"/>
      <c r="F103" s="252"/>
      <c r="G103" s="265"/>
      <c r="H103" s="269"/>
      <c r="I103" s="269"/>
      <c r="J103" s="269"/>
      <c r="K103" s="269"/>
      <c r="L103" s="270"/>
      <c r="M103" s="276"/>
      <c r="N103" s="277"/>
      <c r="O103" s="278"/>
      <c r="P103" s="242"/>
      <c r="Q103" s="243"/>
      <c r="R103" s="243"/>
      <c r="S103" s="243"/>
      <c r="T103" s="243"/>
      <c r="U103" s="243"/>
      <c r="V103" s="243"/>
      <c r="W103" s="243"/>
      <c r="X103" s="243"/>
      <c r="Y103" s="243"/>
      <c r="Z103" s="243"/>
      <c r="AA103" s="243"/>
      <c r="AB103" s="243"/>
      <c r="AC103" s="243"/>
      <c r="AD103" s="243"/>
      <c r="AE103" s="243"/>
      <c r="AF103" s="243"/>
      <c r="AG103" s="243"/>
      <c r="AH103" s="244"/>
      <c r="AI103" s="248"/>
      <c r="AJ103" s="249"/>
      <c r="AK103" s="249"/>
      <c r="AL103" s="250"/>
      <c r="AM103" s="236"/>
      <c r="AN103" s="237"/>
      <c r="AO103" s="238"/>
      <c r="AP103" s="155"/>
      <c r="AS103" s="197" t="str">
        <f>IF('（様式例４）出席簿・子供'!AD131=0,"",'（様式例４）出席簿・子供'!AD131)</f>
        <v/>
      </c>
    </row>
    <row r="104" spans="2:45" ht="17.850000000000001" hidden="1" customHeight="1" x14ac:dyDescent="0.15">
      <c r="B104" s="146"/>
      <c r="C104" s="228"/>
      <c r="D104" s="157"/>
      <c r="E104" s="158" t="s">
        <v>68</v>
      </c>
      <c r="F104" s="157"/>
      <c r="G104" s="265"/>
      <c r="H104" s="269"/>
      <c r="I104" s="269"/>
      <c r="J104" s="269"/>
      <c r="K104" s="269"/>
      <c r="L104" s="270"/>
      <c r="M104" s="276"/>
      <c r="N104" s="277"/>
      <c r="O104" s="278"/>
      <c r="P104" s="242"/>
      <c r="Q104" s="243"/>
      <c r="R104" s="243"/>
      <c r="S104" s="243"/>
      <c r="T104" s="243"/>
      <c r="U104" s="243"/>
      <c r="V104" s="243"/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243"/>
      <c r="AG104" s="243"/>
      <c r="AH104" s="244"/>
      <c r="AI104" s="253" t="str">
        <f>AS105</f>
        <v/>
      </c>
      <c r="AJ104" s="254"/>
      <c r="AK104" s="254"/>
      <c r="AL104" s="255"/>
      <c r="AM104" s="236"/>
      <c r="AN104" s="237"/>
      <c r="AO104" s="238"/>
      <c r="AP104" s="155"/>
      <c r="AS104" s="197" t="s">
        <v>72</v>
      </c>
    </row>
    <row r="105" spans="2:45" ht="17.850000000000001" hidden="1" customHeight="1" x14ac:dyDescent="0.15">
      <c r="B105" s="146"/>
      <c r="C105" s="229"/>
      <c r="D105" s="256"/>
      <c r="E105" s="257"/>
      <c r="F105" s="257"/>
      <c r="G105" s="266"/>
      <c r="H105" s="271"/>
      <c r="I105" s="271"/>
      <c r="J105" s="271"/>
      <c r="K105" s="271"/>
      <c r="L105" s="272"/>
      <c r="M105" s="279"/>
      <c r="N105" s="280"/>
      <c r="O105" s="281"/>
      <c r="P105" s="245"/>
      <c r="Q105" s="246"/>
      <c r="R105" s="246"/>
      <c r="S105" s="246"/>
      <c r="T105" s="246"/>
      <c r="U105" s="246"/>
      <c r="V105" s="246"/>
      <c r="W105" s="246"/>
      <c r="X105" s="246"/>
      <c r="Y105" s="246"/>
      <c r="Z105" s="246"/>
      <c r="AA105" s="246"/>
      <c r="AB105" s="246"/>
      <c r="AC105" s="246"/>
      <c r="AD105" s="246"/>
      <c r="AE105" s="246"/>
      <c r="AF105" s="246"/>
      <c r="AG105" s="246"/>
      <c r="AH105" s="247"/>
      <c r="AI105" s="248"/>
      <c r="AJ105" s="249"/>
      <c r="AK105" s="249"/>
      <c r="AL105" s="250"/>
      <c r="AM105" s="239"/>
      <c r="AN105" s="240"/>
      <c r="AO105" s="241"/>
      <c r="AP105" s="155"/>
      <c r="AS105" s="197" t="str">
        <f>IF('（様式例４）出席簿・保護者'!AD113=0,"",'（様式例４）出席簿・保護者'!AD113)</f>
        <v/>
      </c>
    </row>
    <row r="106" spans="2:45" ht="17.850000000000001" hidden="1" customHeight="1" x14ac:dyDescent="0.15">
      <c r="B106" s="146"/>
      <c r="C106" s="227">
        <v>20</v>
      </c>
      <c r="D106" s="258"/>
      <c r="E106" s="259"/>
      <c r="F106" s="260"/>
      <c r="G106" s="264" t="str">
        <f>IF(D106="","",D106)</f>
        <v/>
      </c>
      <c r="H106" s="267"/>
      <c r="I106" s="267"/>
      <c r="J106" s="267"/>
      <c r="K106" s="267"/>
      <c r="L106" s="268"/>
      <c r="M106" s="273"/>
      <c r="N106" s="274"/>
      <c r="O106" s="275"/>
      <c r="P106" s="282" t="s">
        <v>67</v>
      </c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4"/>
      <c r="AI106" s="230" t="s">
        <v>70</v>
      </c>
      <c r="AJ106" s="231"/>
      <c r="AK106" s="231"/>
      <c r="AL106" s="232"/>
      <c r="AM106" s="233"/>
      <c r="AN106" s="234"/>
      <c r="AO106" s="235"/>
      <c r="AP106" s="155"/>
    </row>
    <row r="107" spans="2:45" ht="17.850000000000001" hidden="1" customHeight="1" x14ac:dyDescent="0.15">
      <c r="B107" s="146"/>
      <c r="C107" s="228"/>
      <c r="D107" s="261"/>
      <c r="E107" s="262"/>
      <c r="F107" s="263"/>
      <c r="G107" s="265"/>
      <c r="H107" s="269"/>
      <c r="I107" s="269"/>
      <c r="J107" s="269"/>
      <c r="K107" s="269"/>
      <c r="L107" s="270"/>
      <c r="M107" s="276"/>
      <c r="N107" s="277"/>
      <c r="O107" s="278"/>
      <c r="P107" s="242"/>
      <c r="Q107" s="243"/>
      <c r="R107" s="243"/>
      <c r="S107" s="243"/>
      <c r="T107" s="243"/>
      <c r="U107" s="243"/>
      <c r="V107" s="243"/>
      <c r="W107" s="243"/>
      <c r="X107" s="243"/>
      <c r="Y107" s="243"/>
      <c r="Z107" s="243"/>
      <c r="AA107" s="243"/>
      <c r="AB107" s="243"/>
      <c r="AC107" s="243"/>
      <c r="AD107" s="243"/>
      <c r="AE107" s="243"/>
      <c r="AF107" s="243"/>
      <c r="AG107" s="243"/>
      <c r="AH107" s="244"/>
      <c r="AI107" s="253" t="str">
        <f>AS108</f>
        <v/>
      </c>
      <c r="AJ107" s="254"/>
      <c r="AK107" s="254"/>
      <c r="AL107" s="255"/>
      <c r="AM107" s="236"/>
      <c r="AN107" s="237"/>
      <c r="AO107" s="238"/>
      <c r="AP107" s="155"/>
      <c r="AS107" s="197" t="s">
        <v>72</v>
      </c>
    </row>
    <row r="108" spans="2:45" ht="17.850000000000001" hidden="1" customHeight="1" x14ac:dyDescent="0.15">
      <c r="B108" s="146"/>
      <c r="C108" s="228"/>
      <c r="D108" s="251"/>
      <c r="E108" s="252"/>
      <c r="F108" s="252"/>
      <c r="G108" s="265"/>
      <c r="H108" s="269"/>
      <c r="I108" s="269"/>
      <c r="J108" s="269"/>
      <c r="K108" s="269"/>
      <c r="L108" s="270"/>
      <c r="M108" s="276"/>
      <c r="N108" s="277"/>
      <c r="O108" s="278"/>
      <c r="P108" s="242"/>
      <c r="Q108" s="243"/>
      <c r="R108" s="243"/>
      <c r="S108" s="243"/>
      <c r="T108" s="243"/>
      <c r="U108" s="243"/>
      <c r="V108" s="243"/>
      <c r="W108" s="243"/>
      <c r="X108" s="243"/>
      <c r="Y108" s="243"/>
      <c r="Z108" s="243"/>
      <c r="AA108" s="243"/>
      <c r="AB108" s="243"/>
      <c r="AC108" s="243"/>
      <c r="AD108" s="243"/>
      <c r="AE108" s="243"/>
      <c r="AF108" s="243"/>
      <c r="AG108" s="243"/>
      <c r="AH108" s="244"/>
      <c r="AI108" s="248"/>
      <c r="AJ108" s="249"/>
      <c r="AK108" s="249"/>
      <c r="AL108" s="250"/>
      <c r="AM108" s="236"/>
      <c r="AN108" s="237"/>
      <c r="AO108" s="238"/>
      <c r="AP108" s="155"/>
      <c r="AS108" s="197" t="str">
        <f>IF('（様式例４）出席簿・子供'!AE131=0,"",'（様式例４）出席簿・子供'!AE131)</f>
        <v/>
      </c>
    </row>
    <row r="109" spans="2:45" ht="17.850000000000001" hidden="1" customHeight="1" x14ac:dyDescent="0.15">
      <c r="B109" s="146"/>
      <c r="C109" s="228"/>
      <c r="D109" s="157"/>
      <c r="E109" s="158" t="s">
        <v>68</v>
      </c>
      <c r="F109" s="157"/>
      <c r="G109" s="265"/>
      <c r="H109" s="269"/>
      <c r="I109" s="269"/>
      <c r="J109" s="269"/>
      <c r="K109" s="269"/>
      <c r="L109" s="270"/>
      <c r="M109" s="276"/>
      <c r="N109" s="277"/>
      <c r="O109" s="278"/>
      <c r="P109" s="242"/>
      <c r="Q109" s="243"/>
      <c r="R109" s="243"/>
      <c r="S109" s="243"/>
      <c r="T109" s="243"/>
      <c r="U109" s="243"/>
      <c r="V109" s="243"/>
      <c r="W109" s="243"/>
      <c r="X109" s="243"/>
      <c r="Y109" s="243"/>
      <c r="Z109" s="243"/>
      <c r="AA109" s="243"/>
      <c r="AB109" s="243"/>
      <c r="AC109" s="243"/>
      <c r="AD109" s="243"/>
      <c r="AE109" s="243"/>
      <c r="AF109" s="243"/>
      <c r="AG109" s="243"/>
      <c r="AH109" s="244"/>
      <c r="AI109" s="253" t="str">
        <f>AS110</f>
        <v/>
      </c>
      <c r="AJ109" s="254"/>
      <c r="AK109" s="254"/>
      <c r="AL109" s="255"/>
      <c r="AM109" s="236"/>
      <c r="AN109" s="237"/>
      <c r="AO109" s="238"/>
      <c r="AP109" s="155"/>
      <c r="AS109" s="197" t="s">
        <v>72</v>
      </c>
    </row>
    <row r="110" spans="2:45" ht="17.850000000000001" hidden="1" customHeight="1" x14ac:dyDescent="0.15">
      <c r="B110" s="146"/>
      <c r="C110" s="229"/>
      <c r="D110" s="256"/>
      <c r="E110" s="257"/>
      <c r="F110" s="257"/>
      <c r="G110" s="266"/>
      <c r="H110" s="271"/>
      <c r="I110" s="271"/>
      <c r="J110" s="271"/>
      <c r="K110" s="271"/>
      <c r="L110" s="272"/>
      <c r="M110" s="279"/>
      <c r="N110" s="280"/>
      <c r="O110" s="281"/>
      <c r="P110" s="245"/>
      <c r="Q110" s="246"/>
      <c r="R110" s="246"/>
      <c r="S110" s="246"/>
      <c r="T110" s="246"/>
      <c r="U110" s="246"/>
      <c r="V110" s="246"/>
      <c r="W110" s="246"/>
      <c r="X110" s="246"/>
      <c r="Y110" s="246"/>
      <c r="Z110" s="246"/>
      <c r="AA110" s="246"/>
      <c r="AB110" s="246"/>
      <c r="AC110" s="246"/>
      <c r="AD110" s="246"/>
      <c r="AE110" s="246"/>
      <c r="AF110" s="246"/>
      <c r="AG110" s="246"/>
      <c r="AH110" s="247"/>
      <c r="AI110" s="248"/>
      <c r="AJ110" s="249"/>
      <c r="AK110" s="249"/>
      <c r="AL110" s="250"/>
      <c r="AM110" s="239"/>
      <c r="AN110" s="240"/>
      <c r="AO110" s="241"/>
      <c r="AP110" s="155"/>
      <c r="AS110" s="197" t="str">
        <f>IF('（様式例４）出席簿・保護者'!AE113=0,"",'（様式例４）出席簿・保護者'!AE113)</f>
        <v/>
      </c>
    </row>
    <row r="111" spans="2:45" ht="17.850000000000001" hidden="1" customHeight="1" x14ac:dyDescent="0.15">
      <c r="B111" s="146"/>
      <c r="C111" s="227">
        <v>21</v>
      </c>
      <c r="D111" s="258"/>
      <c r="E111" s="259"/>
      <c r="F111" s="260"/>
      <c r="G111" s="264" t="str">
        <f>IF(D111="","",D111)</f>
        <v/>
      </c>
      <c r="H111" s="267"/>
      <c r="I111" s="267"/>
      <c r="J111" s="267"/>
      <c r="K111" s="267"/>
      <c r="L111" s="268"/>
      <c r="M111" s="273"/>
      <c r="N111" s="274"/>
      <c r="O111" s="275"/>
      <c r="P111" s="282" t="s">
        <v>67</v>
      </c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4"/>
      <c r="AI111" s="230" t="s">
        <v>70</v>
      </c>
      <c r="AJ111" s="231"/>
      <c r="AK111" s="231"/>
      <c r="AL111" s="232"/>
      <c r="AM111" s="233"/>
      <c r="AN111" s="234"/>
      <c r="AO111" s="235"/>
      <c r="AP111" s="155"/>
    </row>
    <row r="112" spans="2:45" ht="17.850000000000001" hidden="1" customHeight="1" x14ac:dyDescent="0.15">
      <c r="B112" s="146"/>
      <c r="C112" s="228"/>
      <c r="D112" s="261"/>
      <c r="E112" s="262"/>
      <c r="F112" s="263"/>
      <c r="G112" s="265"/>
      <c r="H112" s="269"/>
      <c r="I112" s="269"/>
      <c r="J112" s="269"/>
      <c r="K112" s="269"/>
      <c r="L112" s="270"/>
      <c r="M112" s="276"/>
      <c r="N112" s="277"/>
      <c r="O112" s="278"/>
      <c r="P112" s="242"/>
      <c r="Q112" s="243"/>
      <c r="R112" s="243"/>
      <c r="S112" s="243"/>
      <c r="T112" s="243"/>
      <c r="U112" s="243"/>
      <c r="V112" s="243"/>
      <c r="W112" s="243"/>
      <c r="X112" s="243"/>
      <c r="Y112" s="243"/>
      <c r="Z112" s="243"/>
      <c r="AA112" s="243"/>
      <c r="AB112" s="243"/>
      <c r="AC112" s="243"/>
      <c r="AD112" s="243"/>
      <c r="AE112" s="243"/>
      <c r="AF112" s="243"/>
      <c r="AG112" s="243"/>
      <c r="AH112" s="244"/>
      <c r="AI112" s="253" t="str">
        <f>AS113</f>
        <v/>
      </c>
      <c r="AJ112" s="254"/>
      <c r="AK112" s="254"/>
      <c r="AL112" s="255"/>
      <c r="AM112" s="236"/>
      <c r="AN112" s="237"/>
      <c r="AO112" s="238"/>
      <c r="AP112" s="155"/>
      <c r="AS112" s="197" t="s">
        <v>72</v>
      </c>
    </row>
    <row r="113" spans="2:45" ht="17.850000000000001" hidden="1" customHeight="1" x14ac:dyDescent="0.15">
      <c r="B113" s="146"/>
      <c r="C113" s="228"/>
      <c r="D113" s="251"/>
      <c r="E113" s="252"/>
      <c r="F113" s="252"/>
      <c r="G113" s="265"/>
      <c r="H113" s="269"/>
      <c r="I113" s="269"/>
      <c r="J113" s="269"/>
      <c r="K113" s="269"/>
      <c r="L113" s="270"/>
      <c r="M113" s="276"/>
      <c r="N113" s="277"/>
      <c r="O113" s="278"/>
      <c r="P113" s="242"/>
      <c r="Q113" s="243"/>
      <c r="R113" s="243"/>
      <c r="S113" s="243"/>
      <c r="T113" s="243"/>
      <c r="U113" s="243"/>
      <c r="V113" s="243"/>
      <c r="W113" s="243"/>
      <c r="X113" s="243"/>
      <c r="Y113" s="243"/>
      <c r="Z113" s="243"/>
      <c r="AA113" s="243"/>
      <c r="AB113" s="243"/>
      <c r="AC113" s="243"/>
      <c r="AD113" s="243"/>
      <c r="AE113" s="243"/>
      <c r="AF113" s="243"/>
      <c r="AG113" s="243"/>
      <c r="AH113" s="244"/>
      <c r="AI113" s="248"/>
      <c r="AJ113" s="249"/>
      <c r="AK113" s="249"/>
      <c r="AL113" s="250"/>
      <c r="AM113" s="236"/>
      <c r="AN113" s="237"/>
      <c r="AO113" s="238"/>
      <c r="AP113" s="155"/>
      <c r="AS113" s="197" t="str">
        <f>IF('（様式例４）出席簿・子供'!AF131=0,"",'（様式例４）出席簿・子供'!AF131)</f>
        <v/>
      </c>
    </row>
    <row r="114" spans="2:45" ht="17.850000000000001" hidden="1" customHeight="1" x14ac:dyDescent="0.15">
      <c r="B114" s="146"/>
      <c r="C114" s="228"/>
      <c r="D114" s="157"/>
      <c r="E114" s="158" t="s">
        <v>68</v>
      </c>
      <c r="F114" s="157"/>
      <c r="G114" s="265"/>
      <c r="H114" s="269"/>
      <c r="I114" s="269"/>
      <c r="J114" s="269"/>
      <c r="K114" s="269"/>
      <c r="L114" s="270"/>
      <c r="M114" s="276"/>
      <c r="N114" s="277"/>
      <c r="O114" s="278"/>
      <c r="P114" s="242"/>
      <c r="Q114" s="243"/>
      <c r="R114" s="243"/>
      <c r="S114" s="243"/>
      <c r="T114" s="243"/>
      <c r="U114" s="243"/>
      <c r="V114" s="243"/>
      <c r="W114" s="243"/>
      <c r="X114" s="243"/>
      <c r="Y114" s="243"/>
      <c r="Z114" s="243"/>
      <c r="AA114" s="243"/>
      <c r="AB114" s="243"/>
      <c r="AC114" s="243"/>
      <c r="AD114" s="243"/>
      <c r="AE114" s="243"/>
      <c r="AF114" s="243"/>
      <c r="AG114" s="243"/>
      <c r="AH114" s="244"/>
      <c r="AI114" s="253" t="str">
        <f>AS115</f>
        <v/>
      </c>
      <c r="AJ114" s="254"/>
      <c r="AK114" s="254"/>
      <c r="AL114" s="255"/>
      <c r="AM114" s="236"/>
      <c r="AN114" s="237"/>
      <c r="AO114" s="238"/>
      <c r="AP114" s="155"/>
      <c r="AS114" s="197" t="s">
        <v>72</v>
      </c>
    </row>
    <row r="115" spans="2:45" ht="17.850000000000001" hidden="1" customHeight="1" x14ac:dyDescent="0.15">
      <c r="B115" s="146"/>
      <c r="C115" s="229"/>
      <c r="D115" s="256"/>
      <c r="E115" s="257"/>
      <c r="F115" s="257"/>
      <c r="G115" s="266"/>
      <c r="H115" s="271"/>
      <c r="I115" s="271"/>
      <c r="J115" s="271"/>
      <c r="K115" s="271"/>
      <c r="L115" s="272"/>
      <c r="M115" s="279"/>
      <c r="N115" s="280"/>
      <c r="O115" s="281"/>
      <c r="P115" s="245"/>
      <c r="Q115" s="246"/>
      <c r="R115" s="246"/>
      <c r="S115" s="246"/>
      <c r="T115" s="246"/>
      <c r="U115" s="246"/>
      <c r="V115" s="246"/>
      <c r="W115" s="246"/>
      <c r="X115" s="246"/>
      <c r="Y115" s="246"/>
      <c r="Z115" s="246"/>
      <c r="AA115" s="246"/>
      <c r="AB115" s="246"/>
      <c r="AC115" s="246"/>
      <c r="AD115" s="246"/>
      <c r="AE115" s="246"/>
      <c r="AF115" s="246"/>
      <c r="AG115" s="246"/>
      <c r="AH115" s="247"/>
      <c r="AI115" s="248"/>
      <c r="AJ115" s="249"/>
      <c r="AK115" s="249"/>
      <c r="AL115" s="250"/>
      <c r="AM115" s="239"/>
      <c r="AN115" s="240"/>
      <c r="AO115" s="241"/>
      <c r="AP115" s="155"/>
      <c r="AS115" s="197" t="str">
        <f>IF('（様式例４）出席簿・保護者'!AF113=0,"",'（様式例４）出席簿・保護者'!AF113)</f>
        <v/>
      </c>
    </row>
    <row r="116" spans="2:45" ht="17.850000000000001" hidden="1" customHeight="1" x14ac:dyDescent="0.15">
      <c r="B116" s="146"/>
      <c r="C116" s="228">
        <v>22</v>
      </c>
      <c r="D116" s="258"/>
      <c r="E116" s="259"/>
      <c r="F116" s="260"/>
      <c r="G116" s="265" t="str">
        <f>IF(D116="","",D116)</f>
        <v/>
      </c>
      <c r="H116" s="269"/>
      <c r="I116" s="269"/>
      <c r="J116" s="269"/>
      <c r="K116" s="269"/>
      <c r="L116" s="270"/>
      <c r="M116" s="276"/>
      <c r="N116" s="277"/>
      <c r="O116" s="278"/>
      <c r="P116" s="242" t="s">
        <v>67</v>
      </c>
      <c r="Q116" s="243"/>
      <c r="R116" s="243"/>
      <c r="S116" s="243"/>
      <c r="T116" s="243"/>
      <c r="U116" s="243"/>
      <c r="V116" s="243"/>
      <c r="W116" s="243"/>
      <c r="X116" s="243"/>
      <c r="Y116" s="243"/>
      <c r="Z116" s="243"/>
      <c r="AA116" s="243"/>
      <c r="AB116" s="243"/>
      <c r="AC116" s="243"/>
      <c r="AD116" s="243"/>
      <c r="AE116" s="243"/>
      <c r="AF116" s="243"/>
      <c r="AG116" s="243"/>
      <c r="AH116" s="244"/>
      <c r="AI116" s="230" t="s">
        <v>70</v>
      </c>
      <c r="AJ116" s="231"/>
      <c r="AK116" s="231"/>
      <c r="AL116" s="232"/>
      <c r="AM116" s="236"/>
      <c r="AN116" s="237"/>
      <c r="AO116" s="238"/>
      <c r="AP116" s="155"/>
    </row>
    <row r="117" spans="2:45" ht="17.850000000000001" hidden="1" customHeight="1" x14ac:dyDescent="0.15">
      <c r="B117" s="146"/>
      <c r="C117" s="228"/>
      <c r="D117" s="261"/>
      <c r="E117" s="262"/>
      <c r="F117" s="263"/>
      <c r="G117" s="265"/>
      <c r="H117" s="269"/>
      <c r="I117" s="269"/>
      <c r="J117" s="269"/>
      <c r="K117" s="269"/>
      <c r="L117" s="270"/>
      <c r="M117" s="276"/>
      <c r="N117" s="277"/>
      <c r="O117" s="278"/>
      <c r="P117" s="242"/>
      <c r="Q117" s="243"/>
      <c r="R117" s="243"/>
      <c r="S117" s="243"/>
      <c r="T117" s="243"/>
      <c r="U117" s="243"/>
      <c r="V117" s="243"/>
      <c r="W117" s="243"/>
      <c r="X117" s="243"/>
      <c r="Y117" s="243"/>
      <c r="Z117" s="243"/>
      <c r="AA117" s="243"/>
      <c r="AB117" s="243"/>
      <c r="AC117" s="243"/>
      <c r="AD117" s="243"/>
      <c r="AE117" s="243"/>
      <c r="AF117" s="243"/>
      <c r="AG117" s="243"/>
      <c r="AH117" s="244"/>
      <c r="AI117" s="253" t="str">
        <f>AS118</f>
        <v/>
      </c>
      <c r="AJ117" s="254"/>
      <c r="AK117" s="254"/>
      <c r="AL117" s="255"/>
      <c r="AM117" s="236"/>
      <c r="AN117" s="237"/>
      <c r="AO117" s="238"/>
      <c r="AP117" s="155"/>
      <c r="AS117" s="197" t="s">
        <v>72</v>
      </c>
    </row>
    <row r="118" spans="2:45" ht="17.850000000000001" hidden="1" customHeight="1" x14ac:dyDescent="0.15">
      <c r="B118" s="146"/>
      <c r="C118" s="228"/>
      <c r="D118" s="251"/>
      <c r="E118" s="252"/>
      <c r="F118" s="252"/>
      <c r="G118" s="265"/>
      <c r="H118" s="269"/>
      <c r="I118" s="269"/>
      <c r="J118" s="269"/>
      <c r="K118" s="269"/>
      <c r="L118" s="270"/>
      <c r="M118" s="276"/>
      <c r="N118" s="277"/>
      <c r="O118" s="278"/>
      <c r="P118" s="242"/>
      <c r="Q118" s="243"/>
      <c r="R118" s="243"/>
      <c r="S118" s="243"/>
      <c r="T118" s="243"/>
      <c r="U118" s="243"/>
      <c r="V118" s="243"/>
      <c r="W118" s="243"/>
      <c r="X118" s="243"/>
      <c r="Y118" s="243"/>
      <c r="Z118" s="243"/>
      <c r="AA118" s="243"/>
      <c r="AB118" s="243"/>
      <c r="AC118" s="243"/>
      <c r="AD118" s="243"/>
      <c r="AE118" s="243"/>
      <c r="AF118" s="243"/>
      <c r="AG118" s="243"/>
      <c r="AH118" s="244"/>
      <c r="AI118" s="248"/>
      <c r="AJ118" s="249"/>
      <c r="AK118" s="249"/>
      <c r="AL118" s="250"/>
      <c r="AM118" s="236"/>
      <c r="AN118" s="237"/>
      <c r="AO118" s="238"/>
      <c r="AP118" s="155"/>
      <c r="AS118" s="197" t="str">
        <f>IF('（様式例４）出席簿・子供'!AG131=0,"",'（様式例４）出席簿・子供'!AG131)</f>
        <v/>
      </c>
    </row>
    <row r="119" spans="2:45" ht="17.850000000000001" hidden="1" customHeight="1" x14ac:dyDescent="0.15">
      <c r="B119" s="146"/>
      <c r="C119" s="228"/>
      <c r="D119" s="157"/>
      <c r="E119" s="158" t="s">
        <v>6</v>
      </c>
      <c r="F119" s="157"/>
      <c r="G119" s="265"/>
      <c r="H119" s="269"/>
      <c r="I119" s="269"/>
      <c r="J119" s="269"/>
      <c r="K119" s="269"/>
      <c r="L119" s="270"/>
      <c r="M119" s="276"/>
      <c r="N119" s="277"/>
      <c r="O119" s="278"/>
      <c r="P119" s="242"/>
      <c r="Q119" s="243"/>
      <c r="R119" s="243"/>
      <c r="S119" s="243"/>
      <c r="T119" s="243"/>
      <c r="U119" s="243"/>
      <c r="V119" s="243"/>
      <c r="W119" s="243"/>
      <c r="X119" s="243"/>
      <c r="Y119" s="243"/>
      <c r="Z119" s="243"/>
      <c r="AA119" s="243"/>
      <c r="AB119" s="243"/>
      <c r="AC119" s="243"/>
      <c r="AD119" s="243"/>
      <c r="AE119" s="243"/>
      <c r="AF119" s="243"/>
      <c r="AG119" s="243"/>
      <c r="AH119" s="244"/>
      <c r="AI119" s="253" t="str">
        <f>AS120</f>
        <v/>
      </c>
      <c r="AJ119" s="254"/>
      <c r="AK119" s="254"/>
      <c r="AL119" s="255"/>
      <c r="AM119" s="236"/>
      <c r="AN119" s="237"/>
      <c r="AO119" s="238"/>
      <c r="AP119" s="155"/>
      <c r="AS119" s="197" t="s">
        <v>72</v>
      </c>
    </row>
    <row r="120" spans="2:45" ht="17.850000000000001" hidden="1" customHeight="1" x14ac:dyDescent="0.15">
      <c r="B120" s="146"/>
      <c r="C120" s="229"/>
      <c r="D120" s="256"/>
      <c r="E120" s="257"/>
      <c r="F120" s="257"/>
      <c r="G120" s="266"/>
      <c r="H120" s="271"/>
      <c r="I120" s="271"/>
      <c r="J120" s="271"/>
      <c r="K120" s="271"/>
      <c r="L120" s="272"/>
      <c r="M120" s="279"/>
      <c r="N120" s="280"/>
      <c r="O120" s="281"/>
      <c r="P120" s="245"/>
      <c r="Q120" s="246"/>
      <c r="R120" s="246"/>
      <c r="S120" s="246"/>
      <c r="T120" s="246"/>
      <c r="U120" s="246"/>
      <c r="V120" s="246"/>
      <c r="W120" s="246"/>
      <c r="X120" s="246"/>
      <c r="Y120" s="246"/>
      <c r="Z120" s="246"/>
      <c r="AA120" s="246"/>
      <c r="AB120" s="246"/>
      <c r="AC120" s="246"/>
      <c r="AD120" s="246"/>
      <c r="AE120" s="246"/>
      <c r="AF120" s="246"/>
      <c r="AG120" s="246"/>
      <c r="AH120" s="247"/>
      <c r="AI120" s="248"/>
      <c r="AJ120" s="249"/>
      <c r="AK120" s="249"/>
      <c r="AL120" s="250"/>
      <c r="AM120" s="239"/>
      <c r="AN120" s="240"/>
      <c r="AO120" s="241"/>
      <c r="AP120" s="155"/>
      <c r="AS120" s="197" t="str">
        <f>IF('（様式例４）出席簿・保護者'!AG113=0,"",'（様式例４）出席簿・保護者'!AG113)</f>
        <v/>
      </c>
    </row>
    <row r="121" spans="2:45" ht="18" hidden="1" customHeight="1" x14ac:dyDescent="0.15">
      <c r="B121" s="146"/>
      <c r="C121" s="227">
        <v>23</v>
      </c>
      <c r="D121" s="258"/>
      <c r="E121" s="259"/>
      <c r="F121" s="260"/>
      <c r="G121" s="264" t="str">
        <f>IF(D121="","",D121)</f>
        <v/>
      </c>
      <c r="H121" s="267"/>
      <c r="I121" s="267"/>
      <c r="J121" s="267"/>
      <c r="K121" s="267"/>
      <c r="L121" s="268"/>
      <c r="M121" s="273"/>
      <c r="N121" s="274"/>
      <c r="O121" s="275"/>
      <c r="P121" s="282" t="s">
        <v>22</v>
      </c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4"/>
      <c r="AI121" s="230" t="s">
        <v>70</v>
      </c>
      <c r="AJ121" s="231"/>
      <c r="AK121" s="231"/>
      <c r="AL121" s="232"/>
      <c r="AM121" s="233"/>
      <c r="AN121" s="234"/>
      <c r="AO121" s="235"/>
      <c r="AP121" s="155"/>
    </row>
    <row r="122" spans="2:45" ht="18" hidden="1" customHeight="1" x14ac:dyDescent="0.15">
      <c r="B122" s="146"/>
      <c r="C122" s="228"/>
      <c r="D122" s="261"/>
      <c r="E122" s="262"/>
      <c r="F122" s="263"/>
      <c r="G122" s="265"/>
      <c r="H122" s="269"/>
      <c r="I122" s="269"/>
      <c r="J122" s="269"/>
      <c r="K122" s="269"/>
      <c r="L122" s="270"/>
      <c r="M122" s="276"/>
      <c r="N122" s="277"/>
      <c r="O122" s="278"/>
      <c r="P122" s="242"/>
      <c r="Q122" s="243"/>
      <c r="R122" s="243"/>
      <c r="S122" s="243"/>
      <c r="T122" s="243"/>
      <c r="U122" s="243"/>
      <c r="V122" s="243"/>
      <c r="W122" s="243"/>
      <c r="X122" s="243"/>
      <c r="Y122" s="243"/>
      <c r="Z122" s="243"/>
      <c r="AA122" s="243"/>
      <c r="AB122" s="243"/>
      <c r="AC122" s="243"/>
      <c r="AD122" s="243"/>
      <c r="AE122" s="243"/>
      <c r="AF122" s="243"/>
      <c r="AG122" s="243"/>
      <c r="AH122" s="244"/>
      <c r="AI122" s="253" t="str">
        <f>AS123</f>
        <v/>
      </c>
      <c r="AJ122" s="254"/>
      <c r="AK122" s="254"/>
      <c r="AL122" s="255"/>
      <c r="AM122" s="236"/>
      <c r="AN122" s="237"/>
      <c r="AO122" s="238"/>
      <c r="AP122" s="155"/>
      <c r="AS122" s="197" t="s">
        <v>72</v>
      </c>
    </row>
    <row r="123" spans="2:45" ht="18" hidden="1" customHeight="1" x14ac:dyDescent="0.15">
      <c r="B123" s="146"/>
      <c r="C123" s="228"/>
      <c r="D123" s="251"/>
      <c r="E123" s="252"/>
      <c r="F123" s="252"/>
      <c r="G123" s="265"/>
      <c r="H123" s="269"/>
      <c r="I123" s="269"/>
      <c r="J123" s="269"/>
      <c r="K123" s="269"/>
      <c r="L123" s="270"/>
      <c r="M123" s="276"/>
      <c r="N123" s="277"/>
      <c r="O123" s="278"/>
      <c r="P123" s="242"/>
      <c r="Q123" s="243"/>
      <c r="R123" s="243"/>
      <c r="S123" s="243"/>
      <c r="T123" s="243"/>
      <c r="U123" s="243"/>
      <c r="V123" s="243"/>
      <c r="W123" s="243"/>
      <c r="X123" s="243"/>
      <c r="Y123" s="243"/>
      <c r="Z123" s="243"/>
      <c r="AA123" s="243"/>
      <c r="AB123" s="243"/>
      <c r="AC123" s="243"/>
      <c r="AD123" s="243"/>
      <c r="AE123" s="243"/>
      <c r="AF123" s="243"/>
      <c r="AG123" s="243"/>
      <c r="AH123" s="244"/>
      <c r="AI123" s="248"/>
      <c r="AJ123" s="249"/>
      <c r="AK123" s="249"/>
      <c r="AL123" s="250"/>
      <c r="AM123" s="236"/>
      <c r="AN123" s="237"/>
      <c r="AO123" s="238"/>
      <c r="AP123" s="155"/>
      <c r="AS123" s="197" t="str">
        <f>IF('（様式例４）出席簿・子供'!AH131=0,"",'（様式例４）出席簿・子供'!AH131)</f>
        <v/>
      </c>
    </row>
    <row r="124" spans="2:45" ht="18" hidden="1" customHeight="1" x14ac:dyDescent="0.15">
      <c r="B124" s="146"/>
      <c r="C124" s="228"/>
      <c r="D124" s="157"/>
      <c r="E124" s="158" t="s">
        <v>6</v>
      </c>
      <c r="F124" s="157"/>
      <c r="G124" s="265"/>
      <c r="H124" s="269"/>
      <c r="I124" s="269"/>
      <c r="J124" s="269"/>
      <c r="K124" s="269"/>
      <c r="L124" s="270"/>
      <c r="M124" s="276"/>
      <c r="N124" s="277"/>
      <c r="O124" s="278"/>
      <c r="P124" s="242"/>
      <c r="Q124" s="243"/>
      <c r="R124" s="243"/>
      <c r="S124" s="243"/>
      <c r="T124" s="243"/>
      <c r="U124" s="243"/>
      <c r="V124" s="243"/>
      <c r="W124" s="243"/>
      <c r="X124" s="243"/>
      <c r="Y124" s="243"/>
      <c r="Z124" s="243"/>
      <c r="AA124" s="243"/>
      <c r="AB124" s="243"/>
      <c r="AC124" s="243"/>
      <c r="AD124" s="243"/>
      <c r="AE124" s="243"/>
      <c r="AF124" s="243"/>
      <c r="AG124" s="243"/>
      <c r="AH124" s="244"/>
      <c r="AI124" s="221" t="str">
        <f>AS125</f>
        <v/>
      </c>
      <c r="AJ124" s="222"/>
      <c r="AK124" s="222"/>
      <c r="AL124" s="223"/>
      <c r="AM124" s="236"/>
      <c r="AN124" s="237"/>
      <c r="AO124" s="238"/>
      <c r="AP124" s="155"/>
      <c r="AS124" s="197" t="s">
        <v>72</v>
      </c>
    </row>
    <row r="125" spans="2:45" ht="18" hidden="1" customHeight="1" x14ac:dyDescent="0.15">
      <c r="B125" s="146"/>
      <c r="C125" s="229"/>
      <c r="D125" s="256"/>
      <c r="E125" s="257"/>
      <c r="F125" s="257"/>
      <c r="G125" s="266"/>
      <c r="H125" s="271"/>
      <c r="I125" s="271"/>
      <c r="J125" s="271"/>
      <c r="K125" s="271"/>
      <c r="L125" s="272"/>
      <c r="M125" s="279"/>
      <c r="N125" s="280"/>
      <c r="O125" s="281"/>
      <c r="P125" s="245"/>
      <c r="Q125" s="246"/>
      <c r="R125" s="246"/>
      <c r="S125" s="246"/>
      <c r="T125" s="246"/>
      <c r="U125" s="246"/>
      <c r="V125" s="246"/>
      <c r="W125" s="246"/>
      <c r="X125" s="246"/>
      <c r="Y125" s="246"/>
      <c r="Z125" s="246"/>
      <c r="AA125" s="246"/>
      <c r="AB125" s="246"/>
      <c r="AC125" s="246"/>
      <c r="AD125" s="246"/>
      <c r="AE125" s="246"/>
      <c r="AF125" s="246"/>
      <c r="AG125" s="246"/>
      <c r="AH125" s="247"/>
      <c r="AI125" s="224"/>
      <c r="AJ125" s="225"/>
      <c r="AK125" s="225"/>
      <c r="AL125" s="226"/>
      <c r="AM125" s="239"/>
      <c r="AN125" s="240"/>
      <c r="AO125" s="241"/>
      <c r="AP125" s="155"/>
      <c r="AS125" s="197" t="str">
        <f>IF('（様式例４）出席簿・保護者'!AH113=0,"",'（様式例４）出席簿・保護者'!AH113)</f>
        <v/>
      </c>
    </row>
    <row r="126" spans="2:45" ht="18" hidden="1" customHeight="1" x14ac:dyDescent="0.15">
      <c r="B126" s="148"/>
      <c r="C126" s="177"/>
      <c r="D126" s="178"/>
      <c r="E126" s="178"/>
      <c r="F126" s="178"/>
      <c r="G126" s="179"/>
      <c r="H126" s="180"/>
      <c r="I126" s="180"/>
      <c r="J126" s="180"/>
      <c r="K126" s="180"/>
      <c r="L126" s="180"/>
      <c r="M126" s="181"/>
      <c r="N126" s="181"/>
      <c r="O126" s="181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Z126" s="182"/>
      <c r="AA126" s="182"/>
      <c r="AB126" s="182"/>
      <c r="AC126" s="182"/>
      <c r="AD126" s="182"/>
      <c r="AE126" s="182"/>
      <c r="AF126" s="182"/>
      <c r="AG126" s="182"/>
      <c r="AH126" s="182"/>
      <c r="AI126" s="183"/>
      <c r="AJ126" s="183"/>
      <c r="AK126" s="183"/>
      <c r="AL126" s="183"/>
      <c r="AM126" s="184"/>
      <c r="AN126" s="184"/>
      <c r="AO126" s="184"/>
      <c r="AP126" s="148"/>
    </row>
    <row r="127" spans="2:45" ht="18" hidden="1" customHeight="1" x14ac:dyDescent="0.15">
      <c r="B127" s="148"/>
      <c r="C127" s="177"/>
      <c r="D127" s="178"/>
      <c r="E127" s="178"/>
      <c r="F127" s="178"/>
      <c r="G127" s="179"/>
      <c r="H127" s="180"/>
      <c r="I127" s="180"/>
      <c r="J127" s="180"/>
      <c r="K127" s="180"/>
      <c r="L127" s="180"/>
      <c r="M127" s="181"/>
      <c r="N127" s="181"/>
      <c r="O127" s="181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  <c r="AA127" s="182"/>
      <c r="AB127" s="182"/>
      <c r="AC127" s="182"/>
      <c r="AD127" s="182"/>
      <c r="AE127" s="182"/>
      <c r="AF127" s="182"/>
      <c r="AG127" s="182"/>
      <c r="AH127" s="182"/>
      <c r="AI127" s="183"/>
      <c r="AJ127" s="183"/>
      <c r="AK127" s="183"/>
      <c r="AL127" s="183"/>
      <c r="AM127" s="184"/>
      <c r="AN127" s="184"/>
      <c r="AO127" s="184"/>
      <c r="AP127" s="148"/>
    </row>
    <row r="128" spans="2:45" ht="18" hidden="1" customHeight="1" x14ac:dyDescent="0.15">
      <c r="B128" s="185"/>
      <c r="C128" s="168"/>
      <c r="D128" s="169"/>
      <c r="E128" s="169"/>
      <c r="F128" s="169"/>
      <c r="G128" s="170"/>
      <c r="H128" s="171"/>
      <c r="I128" s="171"/>
      <c r="J128" s="171"/>
      <c r="K128" s="171"/>
      <c r="L128" s="171"/>
      <c r="M128" s="172"/>
      <c r="N128" s="172"/>
      <c r="O128" s="172"/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  <c r="Z128" s="173"/>
      <c r="AA128" s="173"/>
      <c r="AB128" s="173"/>
      <c r="AC128" s="173"/>
      <c r="AD128" s="173"/>
      <c r="AE128" s="173"/>
      <c r="AF128" s="173"/>
      <c r="AG128" s="173"/>
      <c r="AH128" s="173"/>
      <c r="AI128" s="174"/>
      <c r="AJ128" s="174"/>
      <c r="AK128" s="174"/>
      <c r="AL128" s="174"/>
      <c r="AM128" s="175"/>
      <c r="AN128" s="175"/>
      <c r="AO128" s="175"/>
      <c r="AP128" s="185"/>
    </row>
    <row r="129" spans="2:45" ht="17.100000000000001" hidden="1" customHeight="1" x14ac:dyDescent="0.15">
      <c r="B129" s="146"/>
      <c r="C129" s="228">
        <v>24</v>
      </c>
      <c r="D129" s="258"/>
      <c r="E129" s="259"/>
      <c r="F129" s="260"/>
      <c r="G129" s="265" t="str">
        <f>IF(D129="","",D129)</f>
        <v/>
      </c>
      <c r="H129" s="269"/>
      <c r="I129" s="269"/>
      <c r="J129" s="269"/>
      <c r="K129" s="269"/>
      <c r="L129" s="270"/>
      <c r="M129" s="276"/>
      <c r="N129" s="277"/>
      <c r="O129" s="278"/>
      <c r="P129" s="242" t="s">
        <v>22</v>
      </c>
      <c r="Q129" s="243"/>
      <c r="R129" s="243"/>
      <c r="S129" s="243"/>
      <c r="T129" s="243"/>
      <c r="U129" s="243"/>
      <c r="V129" s="243"/>
      <c r="W129" s="243"/>
      <c r="X129" s="243"/>
      <c r="Y129" s="243"/>
      <c r="Z129" s="243"/>
      <c r="AA129" s="243"/>
      <c r="AB129" s="243"/>
      <c r="AC129" s="243"/>
      <c r="AD129" s="243"/>
      <c r="AE129" s="243"/>
      <c r="AF129" s="243"/>
      <c r="AG129" s="243"/>
      <c r="AH129" s="244"/>
      <c r="AI129" s="230" t="s">
        <v>70</v>
      </c>
      <c r="AJ129" s="231"/>
      <c r="AK129" s="231"/>
      <c r="AL129" s="232"/>
      <c r="AM129" s="236"/>
      <c r="AN129" s="237"/>
      <c r="AO129" s="238"/>
      <c r="AP129" s="155"/>
    </row>
    <row r="130" spans="2:45" ht="17.100000000000001" hidden="1" customHeight="1" x14ac:dyDescent="0.15">
      <c r="B130" s="146"/>
      <c r="C130" s="228"/>
      <c r="D130" s="261"/>
      <c r="E130" s="262"/>
      <c r="F130" s="263"/>
      <c r="G130" s="265"/>
      <c r="H130" s="269"/>
      <c r="I130" s="269"/>
      <c r="J130" s="269"/>
      <c r="K130" s="269"/>
      <c r="L130" s="270"/>
      <c r="M130" s="276"/>
      <c r="N130" s="277"/>
      <c r="O130" s="278"/>
      <c r="P130" s="242"/>
      <c r="Q130" s="243"/>
      <c r="R130" s="243"/>
      <c r="S130" s="243"/>
      <c r="T130" s="243"/>
      <c r="U130" s="243"/>
      <c r="V130" s="243"/>
      <c r="W130" s="243"/>
      <c r="X130" s="243"/>
      <c r="Y130" s="243"/>
      <c r="Z130" s="243"/>
      <c r="AA130" s="243"/>
      <c r="AB130" s="243"/>
      <c r="AC130" s="243"/>
      <c r="AD130" s="243"/>
      <c r="AE130" s="243"/>
      <c r="AF130" s="243"/>
      <c r="AG130" s="243"/>
      <c r="AH130" s="244"/>
      <c r="AI130" s="253" t="str">
        <f>AS131</f>
        <v/>
      </c>
      <c r="AJ130" s="254"/>
      <c r="AK130" s="254"/>
      <c r="AL130" s="255"/>
      <c r="AM130" s="236"/>
      <c r="AN130" s="237"/>
      <c r="AO130" s="238"/>
      <c r="AP130" s="155"/>
      <c r="AS130" s="197" t="s">
        <v>72</v>
      </c>
    </row>
    <row r="131" spans="2:45" ht="17.100000000000001" hidden="1" customHeight="1" x14ac:dyDescent="0.15">
      <c r="B131" s="146"/>
      <c r="C131" s="228"/>
      <c r="D131" s="251"/>
      <c r="E131" s="252"/>
      <c r="F131" s="252"/>
      <c r="G131" s="265"/>
      <c r="H131" s="269"/>
      <c r="I131" s="269"/>
      <c r="J131" s="269"/>
      <c r="K131" s="269"/>
      <c r="L131" s="270"/>
      <c r="M131" s="276"/>
      <c r="N131" s="277"/>
      <c r="O131" s="278"/>
      <c r="P131" s="242"/>
      <c r="Q131" s="243"/>
      <c r="R131" s="243"/>
      <c r="S131" s="243"/>
      <c r="T131" s="243"/>
      <c r="U131" s="243"/>
      <c r="V131" s="243"/>
      <c r="W131" s="243"/>
      <c r="X131" s="243"/>
      <c r="Y131" s="243"/>
      <c r="Z131" s="243"/>
      <c r="AA131" s="243"/>
      <c r="AB131" s="243"/>
      <c r="AC131" s="243"/>
      <c r="AD131" s="243"/>
      <c r="AE131" s="243"/>
      <c r="AF131" s="243"/>
      <c r="AG131" s="243"/>
      <c r="AH131" s="244"/>
      <c r="AI131" s="248"/>
      <c r="AJ131" s="249"/>
      <c r="AK131" s="249"/>
      <c r="AL131" s="250"/>
      <c r="AM131" s="236"/>
      <c r="AN131" s="237"/>
      <c r="AO131" s="238"/>
      <c r="AP131" s="155"/>
      <c r="AS131" s="197" t="str">
        <f>IF('（様式例４）出席簿・子供'!AI131=0,"",'（様式例４）出席簿・子供'!AI131)</f>
        <v/>
      </c>
    </row>
    <row r="132" spans="2:45" ht="17.100000000000001" hidden="1" customHeight="1" x14ac:dyDescent="0.15">
      <c r="B132" s="146"/>
      <c r="C132" s="228"/>
      <c r="D132" s="157"/>
      <c r="E132" s="158" t="s">
        <v>6</v>
      </c>
      <c r="F132" s="157"/>
      <c r="G132" s="265"/>
      <c r="H132" s="269"/>
      <c r="I132" s="269"/>
      <c r="J132" s="269"/>
      <c r="K132" s="269"/>
      <c r="L132" s="270"/>
      <c r="M132" s="276"/>
      <c r="N132" s="277"/>
      <c r="O132" s="278"/>
      <c r="P132" s="242"/>
      <c r="Q132" s="243"/>
      <c r="R132" s="243"/>
      <c r="S132" s="243"/>
      <c r="T132" s="243"/>
      <c r="U132" s="243"/>
      <c r="V132" s="243"/>
      <c r="W132" s="243"/>
      <c r="X132" s="243"/>
      <c r="Y132" s="243"/>
      <c r="Z132" s="243"/>
      <c r="AA132" s="243"/>
      <c r="AB132" s="243"/>
      <c r="AC132" s="243"/>
      <c r="AD132" s="243"/>
      <c r="AE132" s="243"/>
      <c r="AF132" s="243"/>
      <c r="AG132" s="243"/>
      <c r="AH132" s="244"/>
      <c r="AI132" s="253" t="str">
        <f>AS133</f>
        <v/>
      </c>
      <c r="AJ132" s="254"/>
      <c r="AK132" s="254"/>
      <c r="AL132" s="255"/>
      <c r="AM132" s="236"/>
      <c r="AN132" s="237"/>
      <c r="AO132" s="238"/>
      <c r="AP132" s="155"/>
      <c r="AS132" s="197" t="s">
        <v>72</v>
      </c>
    </row>
    <row r="133" spans="2:45" ht="17.100000000000001" hidden="1" customHeight="1" x14ac:dyDescent="0.15">
      <c r="B133" s="146"/>
      <c r="C133" s="229"/>
      <c r="D133" s="256"/>
      <c r="E133" s="257"/>
      <c r="F133" s="257"/>
      <c r="G133" s="266"/>
      <c r="H133" s="271"/>
      <c r="I133" s="271"/>
      <c r="J133" s="271"/>
      <c r="K133" s="271"/>
      <c r="L133" s="272"/>
      <c r="M133" s="279"/>
      <c r="N133" s="280"/>
      <c r="O133" s="281"/>
      <c r="P133" s="245"/>
      <c r="Q133" s="246"/>
      <c r="R133" s="246"/>
      <c r="S133" s="246"/>
      <c r="T133" s="246"/>
      <c r="U133" s="246"/>
      <c r="V133" s="246"/>
      <c r="W133" s="246"/>
      <c r="X133" s="246"/>
      <c r="Y133" s="246"/>
      <c r="Z133" s="246"/>
      <c r="AA133" s="246"/>
      <c r="AB133" s="246"/>
      <c r="AC133" s="246"/>
      <c r="AD133" s="246"/>
      <c r="AE133" s="246"/>
      <c r="AF133" s="246"/>
      <c r="AG133" s="246"/>
      <c r="AH133" s="247"/>
      <c r="AI133" s="248"/>
      <c r="AJ133" s="249"/>
      <c r="AK133" s="249"/>
      <c r="AL133" s="250"/>
      <c r="AM133" s="239"/>
      <c r="AN133" s="240"/>
      <c r="AO133" s="241"/>
      <c r="AP133" s="155"/>
      <c r="AS133" s="197" t="str">
        <f>IF('（様式例４）出席簿・保護者'!AI113=0,"",'（様式例４）出席簿・保護者'!AI113)</f>
        <v/>
      </c>
    </row>
    <row r="134" spans="2:45" ht="17.100000000000001" hidden="1" customHeight="1" x14ac:dyDescent="0.15">
      <c r="B134" s="146"/>
      <c r="C134" s="227">
        <v>25</v>
      </c>
      <c r="D134" s="258"/>
      <c r="E134" s="259"/>
      <c r="F134" s="260"/>
      <c r="G134" s="264" t="str">
        <f>IF(D134="","",D134)</f>
        <v/>
      </c>
      <c r="H134" s="267"/>
      <c r="I134" s="267"/>
      <c r="J134" s="267"/>
      <c r="K134" s="267"/>
      <c r="L134" s="268"/>
      <c r="M134" s="273"/>
      <c r="N134" s="274"/>
      <c r="O134" s="275"/>
      <c r="P134" s="282" t="s">
        <v>22</v>
      </c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4"/>
      <c r="AI134" s="230" t="s">
        <v>70</v>
      </c>
      <c r="AJ134" s="231"/>
      <c r="AK134" s="231"/>
      <c r="AL134" s="232"/>
      <c r="AM134" s="233"/>
      <c r="AN134" s="234"/>
      <c r="AO134" s="235"/>
      <c r="AP134" s="155"/>
    </row>
    <row r="135" spans="2:45" ht="17.100000000000001" hidden="1" customHeight="1" x14ac:dyDescent="0.15">
      <c r="B135" s="146"/>
      <c r="C135" s="228"/>
      <c r="D135" s="261"/>
      <c r="E135" s="262"/>
      <c r="F135" s="263"/>
      <c r="G135" s="265"/>
      <c r="H135" s="269"/>
      <c r="I135" s="269"/>
      <c r="J135" s="269"/>
      <c r="K135" s="269"/>
      <c r="L135" s="270"/>
      <c r="M135" s="276"/>
      <c r="N135" s="277"/>
      <c r="O135" s="278"/>
      <c r="P135" s="242"/>
      <c r="Q135" s="243"/>
      <c r="R135" s="243"/>
      <c r="S135" s="243"/>
      <c r="T135" s="243"/>
      <c r="U135" s="243"/>
      <c r="V135" s="243"/>
      <c r="W135" s="243"/>
      <c r="X135" s="243"/>
      <c r="Y135" s="243"/>
      <c r="Z135" s="243"/>
      <c r="AA135" s="243"/>
      <c r="AB135" s="243"/>
      <c r="AC135" s="243"/>
      <c r="AD135" s="243"/>
      <c r="AE135" s="243"/>
      <c r="AF135" s="243"/>
      <c r="AG135" s="243"/>
      <c r="AH135" s="244"/>
      <c r="AI135" s="253" t="str">
        <f>AS136</f>
        <v/>
      </c>
      <c r="AJ135" s="254"/>
      <c r="AK135" s="254"/>
      <c r="AL135" s="255"/>
      <c r="AM135" s="236"/>
      <c r="AN135" s="237"/>
      <c r="AO135" s="238"/>
      <c r="AP135" s="155"/>
      <c r="AS135" s="197" t="s">
        <v>72</v>
      </c>
    </row>
    <row r="136" spans="2:45" ht="17.100000000000001" hidden="1" customHeight="1" x14ac:dyDescent="0.15">
      <c r="B136" s="146"/>
      <c r="C136" s="228"/>
      <c r="D136" s="251"/>
      <c r="E136" s="252"/>
      <c r="F136" s="252"/>
      <c r="G136" s="265"/>
      <c r="H136" s="269"/>
      <c r="I136" s="269"/>
      <c r="J136" s="269"/>
      <c r="K136" s="269"/>
      <c r="L136" s="270"/>
      <c r="M136" s="276"/>
      <c r="N136" s="277"/>
      <c r="O136" s="278"/>
      <c r="P136" s="242"/>
      <c r="Q136" s="243"/>
      <c r="R136" s="243"/>
      <c r="S136" s="243"/>
      <c r="T136" s="243"/>
      <c r="U136" s="243"/>
      <c r="V136" s="243"/>
      <c r="W136" s="243"/>
      <c r="X136" s="243"/>
      <c r="Y136" s="243"/>
      <c r="Z136" s="243"/>
      <c r="AA136" s="243"/>
      <c r="AB136" s="243"/>
      <c r="AC136" s="243"/>
      <c r="AD136" s="243"/>
      <c r="AE136" s="243"/>
      <c r="AF136" s="243"/>
      <c r="AG136" s="243"/>
      <c r="AH136" s="244"/>
      <c r="AI136" s="248"/>
      <c r="AJ136" s="249"/>
      <c r="AK136" s="249"/>
      <c r="AL136" s="250"/>
      <c r="AM136" s="236"/>
      <c r="AN136" s="237"/>
      <c r="AO136" s="238"/>
      <c r="AP136" s="155"/>
      <c r="AS136" s="197" t="str">
        <f>IF('（様式例４）出席簿・子供'!AJ131=0,"",'（様式例４）出席簿・子供'!AJ131)</f>
        <v/>
      </c>
    </row>
    <row r="137" spans="2:45" ht="17.100000000000001" hidden="1" customHeight="1" x14ac:dyDescent="0.15">
      <c r="B137" s="146"/>
      <c r="C137" s="228"/>
      <c r="D137" s="157"/>
      <c r="E137" s="158" t="s">
        <v>6</v>
      </c>
      <c r="F137" s="157"/>
      <c r="G137" s="265"/>
      <c r="H137" s="269"/>
      <c r="I137" s="269"/>
      <c r="J137" s="269"/>
      <c r="K137" s="269"/>
      <c r="L137" s="270"/>
      <c r="M137" s="276"/>
      <c r="N137" s="277"/>
      <c r="O137" s="278"/>
      <c r="P137" s="242"/>
      <c r="Q137" s="243"/>
      <c r="R137" s="243"/>
      <c r="S137" s="243"/>
      <c r="T137" s="243"/>
      <c r="U137" s="243"/>
      <c r="V137" s="243"/>
      <c r="W137" s="243"/>
      <c r="X137" s="243"/>
      <c r="Y137" s="243"/>
      <c r="Z137" s="243"/>
      <c r="AA137" s="243"/>
      <c r="AB137" s="243"/>
      <c r="AC137" s="243"/>
      <c r="AD137" s="243"/>
      <c r="AE137" s="243"/>
      <c r="AF137" s="243"/>
      <c r="AG137" s="243"/>
      <c r="AH137" s="244"/>
      <c r="AI137" s="253" t="str">
        <f>AS138</f>
        <v/>
      </c>
      <c r="AJ137" s="254"/>
      <c r="AK137" s="254"/>
      <c r="AL137" s="255"/>
      <c r="AM137" s="236"/>
      <c r="AN137" s="237"/>
      <c r="AO137" s="238"/>
      <c r="AP137" s="155"/>
      <c r="AS137" s="197" t="s">
        <v>72</v>
      </c>
    </row>
    <row r="138" spans="2:45" ht="17.100000000000001" hidden="1" customHeight="1" x14ac:dyDescent="0.15">
      <c r="B138" s="146"/>
      <c r="C138" s="229"/>
      <c r="D138" s="256"/>
      <c r="E138" s="257"/>
      <c r="F138" s="257"/>
      <c r="G138" s="266"/>
      <c r="H138" s="271"/>
      <c r="I138" s="271"/>
      <c r="J138" s="271"/>
      <c r="K138" s="271"/>
      <c r="L138" s="272"/>
      <c r="M138" s="279"/>
      <c r="N138" s="280"/>
      <c r="O138" s="281"/>
      <c r="P138" s="245"/>
      <c r="Q138" s="246"/>
      <c r="R138" s="246"/>
      <c r="S138" s="246"/>
      <c r="T138" s="246"/>
      <c r="U138" s="246"/>
      <c r="V138" s="246"/>
      <c r="W138" s="246"/>
      <c r="X138" s="246"/>
      <c r="Y138" s="246"/>
      <c r="Z138" s="246"/>
      <c r="AA138" s="246"/>
      <c r="AB138" s="246"/>
      <c r="AC138" s="246"/>
      <c r="AD138" s="246"/>
      <c r="AE138" s="246"/>
      <c r="AF138" s="246"/>
      <c r="AG138" s="246"/>
      <c r="AH138" s="247"/>
      <c r="AI138" s="248"/>
      <c r="AJ138" s="249"/>
      <c r="AK138" s="249"/>
      <c r="AL138" s="250"/>
      <c r="AM138" s="239"/>
      <c r="AN138" s="240"/>
      <c r="AO138" s="241"/>
      <c r="AP138" s="155"/>
      <c r="AS138" s="197" t="str">
        <f>IF('（様式例４）出席簿・保護者'!AJ113=0,"",'（様式例４）出席簿・保護者'!AJ113)</f>
        <v/>
      </c>
    </row>
    <row r="139" spans="2:45" ht="17.100000000000001" hidden="1" customHeight="1" x14ac:dyDescent="0.15">
      <c r="B139" s="146"/>
      <c r="C139" s="227">
        <v>26</v>
      </c>
      <c r="D139" s="258"/>
      <c r="E139" s="259"/>
      <c r="F139" s="260"/>
      <c r="G139" s="264" t="str">
        <f>IF(D139="","",D139)</f>
        <v/>
      </c>
      <c r="H139" s="267"/>
      <c r="I139" s="267"/>
      <c r="J139" s="267"/>
      <c r="K139" s="267"/>
      <c r="L139" s="268"/>
      <c r="M139" s="273"/>
      <c r="N139" s="274"/>
      <c r="O139" s="275"/>
      <c r="P139" s="282" t="s">
        <v>22</v>
      </c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4"/>
      <c r="AI139" s="230" t="s">
        <v>70</v>
      </c>
      <c r="AJ139" s="231"/>
      <c r="AK139" s="231"/>
      <c r="AL139" s="232"/>
      <c r="AM139" s="233"/>
      <c r="AN139" s="234"/>
      <c r="AO139" s="235"/>
      <c r="AP139" s="155"/>
    </row>
    <row r="140" spans="2:45" ht="17.100000000000001" hidden="1" customHeight="1" x14ac:dyDescent="0.15">
      <c r="B140" s="146"/>
      <c r="C140" s="228"/>
      <c r="D140" s="261"/>
      <c r="E140" s="262"/>
      <c r="F140" s="263"/>
      <c r="G140" s="265"/>
      <c r="H140" s="269"/>
      <c r="I140" s="269"/>
      <c r="J140" s="269"/>
      <c r="K140" s="269"/>
      <c r="L140" s="270"/>
      <c r="M140" s="276"/>
      <c r="N140" s="277"/>
      <c r="O140" s="278"/>
      <c r="P140" s="242"/>
      <c r="Q140" s="243"/>
      <c r="R140" s="243"/>
      <c r="S140" s="243"/>
      <c r="T140" s="243"/>
      <c r="U140" s="243"/>
      <c r="V140" s="243"/>
      <c r="W140" s="243"/>
      <c r="X140" s="243"/>
      <c r="Y140" s="243"/>
      <c r="Z140" s="243"/>
      <c r="AA140" s="243"/>
      <c r="AB140" s="243"/>
      <c r="AC140" s="243"/>
      <c r="AD140" s="243"/>
      <c r="AE140" s="243"/>
      <c r="AF140" s="243"/>
      <c r="AG140" s="243"/>
      <c r="AH140" s="244"/>
      <c r="AI140" s="253" t="str">
        <f>AS141</f>
        <v/>
      </c>
      <c r="AJ140" s="254"/>
      <c r="AK140" s="254"/>
      <c r="AL140" s="255"/>
      <c r="AM140" s="236"/>
      <c r="AN140" s="237"/>
      <c r="AO140" s="238"/>
      <c r="AP140" s="155"/>
      <c r="AS140" s="197" t="s">
        <v>72</v>
      </c>
    </row>
    <row r="141" spans="2:45" ht="17.100000000000001" hidden="1" customHeight="1" x14ac:dyDescent="0.15">
      <c r="B141" s="146"/>
      <c r="C141" s="228"/>
      <c r="D141" s="251"/>
      <c r="E141" s="252"/>
      <c r="F141" s="252"/>
      <c r="G141" s="265"/>
      <c r="H141" s="269"/>
      <c r="I141" s="269"/>
      <c r="J141" s="269"/>
      <c r="K141" s="269"/>
      <c r="L141" s="270"/>
      <c r="M141" s="276"/>
      <c r="N141" s="277"/>
      <c r="O141" s="278"/>
      <c r="P141" s="242"/>
      <c r="Q141" s="243"/>
      <c r="R141" s="243"/>
      <c r="S141" s="243"/>
      <c r="T141" s="243"/>
      <c r="U141" s="243"/>
      <c r="V141" s="243"/>
      <c r="W141" s="243"/>
      <c r="X141" s="243"/>
      <c r="Y141" s="243"/>
      <c r="Z141" s="243"/>
      <c r="AA141" s="243"/>
      <c r="AB141" s="243"/>
      <c r="AC141" s="243"/>
      <c r="AD141" s="243"/>
      <c r="AE141" s="243"/>
      <c r="AF141" s="243"/>
      <c r="AG141" s="243"/>
      <c r="AH141" s="244"/>
      <c r="AI141" s="248"/>
      <c r="AJ141" s="249"/>
      <c r="AK141" s="249"/>
      <c r="AL141" s="250"/>
      <c r="AM141" s="236"/>
      <c r="AN141" s="237"/>
      <c r="AO141" s="238"/>
      <c r="AP141" s="155"/>
      <c r="AS141" s="197" t="str">
        <f>IF('（様式例４）出席簿・子供'!AK131=0,"",'（様式例４）出席簿・子供'!AK131)</f>
        <v/>
      </c>
    </row>
    <row r="142" spans="2:45" ht="17.100000000000001" hidden="1" customHeight="1" x14ac:dyDescent="0.15">
      <c r="B142" s="146"/>
      <c r="C142" s="228"/>
      <c r="D142" s="157"/>
      <c r="E142" s="158" t="s">
        <v>6</v>
      </c>
      <c r="F142" s="157"/>
      <c r="G142" s="265"/>
      <c r="H142" s="269"/>
      <c r="I142" s="269"/>
      <c r="J142" s="269"/>
      <c r="K142" s="269"/>
      <c r="L142" s="270"/>
      <c r="M142" s="276"/>
      <c r="N142" s="277"/>
      <c r="O142" s="278"/>
      <c r="P142" s="242"/>
      <c r="Q142" s="243"/>
      <c r="R142" s="243"/>
      <c r="S142" s="243"/>
      <c r="T142" s="243"/>
      <c r="U142" s="243"/>
      <c r="V142" s="243"/>
      <c r="W142" s="243"/>
      <c r="X142" s="243"/>
      <c r="Y142" s="243"/>
      <c r="Z142" s="243"/>
      <c r="AA142" s="243"/>
      <c r="AB142" s="243"/>
      <c r="AC142" s="243"/>
      <c r="AD142" s="243"/>
      <c r="AE142" s="243"/>
      <c r="AF142" s="243"/>
      <c r="AG142" s="243"/>
      <c r="AH142" s="244"/>
      <c r="AI142" s="253" t="str">
        <f>AS143</f>
        <v/>
      </c>
      <c r="AJ142" s="254"/>
      <c r="AK142" s="254"/>
      <c r="AL142" s="255"/>
      <c r="AM142" s="236"/>
      <c r="AN142" s="237"/>
      <c r="AO142" s="238"/>
      <c r="AP142" s="155"/>
      <c r="AS142" s="197" t="s">
        <v>72</v>
      </c>
    </row>
    <row r="143" spans="2:45" ht="17.100000000000001" hidden="1" customHeight="1" x14ac:dyDescent="0.15">
      <c r="B143" s="146"/>
      <c r="C143" s="229"/>
      <c r="D143" s="256"/>
      <c r="E143" s="257"/>
      <c r="F143" s="257"/>
      <c r="G143" s="266"/>
      <c r="H143" s="271"/>
      <c r="I143" s="271"/>
      <c r="J143" s="271"/>
      <c r="K143" s="271"/>
      <c r="L143" s="272"/>
      <c r="M143" s="279"/>
      <c r="N143" s="280"/>
      <c r="O143" s="281"/>
      <c r="P143" s="245"/>
      <c r="Q143" s="246"/>
      <c r="R143" s="246"/>
      <c r="S143" s="246"/>
      <c r="T143" s="246"/>
      <c r="U143" s="246"/>
      <c r="V143" s="246"/>
      <c r="W143" s="246"/>
      <c r="X143" s="246"/>
      <c r="Y143" s="246"/>
      <c r="Z143" s="246"/>
      <c r="AA143" s="246"/>
      <c r="AB143" s="246"/>
      <c r="AC143" s="246"/>
      <c r="AD143" s="246"/>
      <c r="AE143" s="246"/>
      <c r="AF143" s="246"/>
      <c r="AG143" s="246"/>
      <c r="AH143" s="247"/>
      <c r="AI143" s="248"/>
      <c r="AJ143" s="249"/>
      <c r="AK143" s="249"/>
      <c r="AL143" s="250"/>
      <c r="AM143" s="239"/>
      <c r="AN143" s="240"/>
      <c r="AO143" s="241"/>
      <c r="AP143" s="155"/>
      <c r="AS143" s="197" t="str">
        <f>IF('（様式例４）出席簿・保護者'!AK113=0,"",'（様式例４）出席簿・保護者'!AK113)</f>
        <v/>
      </c>
    </row>
    <row r="144" spans="2:45" ht="17.100000000000001" hidden="1" customHeight="1" x14ac:dyDescent="0.15">
      <c r="B144" s="146"/>
      <c r="C144" s="227">
        <v>27</v>
      </c>
      <c r="D144" s="258"/>
      <c r="E144" s="259"/>
      <c r="F144" s="260"/>
      <c r="G144" s="264" t="str">
        <f>IF(D144="","",D144)</f>
        <v/>
      </c>
      <c r="H144" s="267"/>
      <c r="I144" s="267"/>
      <c r="J144" s="267"/>
      <c r="K144" s="267"/>
      <c r="L144" s="268"/>
      <c r="M144" s="273"/>
      <c r="N144" s="274"/>
      <c r="O144" s="275"/>
      <c r="P144" s="282" t="s">
        <v>22</v>
      </c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4"/>
      <c r="AI144" s="230" t="s">
        <v>70</v>
      </c>
      <c r="AJ144" s="231"/>
      <c r="AK144" s="231"/>
      <c r="AL144" s="232"/>
      <c r="AM144" s="233"/>
      <c r="AN144" s="234"/>
      <c r="AO144" s="235"/>
      <c r="AP144" s="155"/>
    </row>
    <row r="145" spans="2:45" ht="17.100000000000001" hidden="1" customHeight="1" x14ac:dyDescent="0.15">
      <c r="B145" s="146"/>
      <c r="C145" s="228"/>
      <c r="D145" s="261"/>
      <c r="E145" s="262"/>
      <c r="F145" s="263"/>
      <c r="G145" s="265"/>
      <c r="H145" s="269"/>
      <c r="I145" s="269"/>
      <c r="J145" s="269"/>
      <c r="K145" s="269"/>
      <c r="L145" s="270"/>
      <c r="M145" s="276"/>
      <c r="N145" s="277"/>
      <c r="O145" s="278"/>
      <c r="P145" s="242"/>
      <c r="Q145" s="243"/>
      <c r="R145" s="243"/>
      <c r="S145" s="243"/>
      <c r="T145" s="243"/>
      <c r="U145" s="243"/>
      <c r="V145" s="243"/>
      <c r="W145" s="243"/>
      <c r="X145" s="243"/>
      <c r="Y145" s="243"/>
      <c r="Z145" s="243"/>
      <c r="AA145" s="243"/>
      <c r="AB145" s="243"/>
      <c r="AC145" s="243"/>
      <c r="AD145" s="243"/>
      <c r="AE145" s="243"/>
      <c r="AF145" s="243"/>
      <c r="AG145" s="243"/>
      <c r="AH145" s="244"/>
      <c r="AI145" s="253" t="str">
        <f>AS146</f>
        <v/>
      </c>
      <c r="AJ145" s="254"/>
      <c r="AK145" s="254"/>
      <c r="AL145" s="255"/>
      <c r="AM145" s="236"/>
      <c r="AN145" s="237"/>
      <c r="AO145" s="238"/>
      <c r="AP145" s="155"/>
      <c r="AS145" s="197" t="s">
        <v>72</v>
      </c>
    </row>
    <row r="146" spans="2:45" ht="17.100000000000001" hidden="1" customHeight="1" x14ac:dyDescent="0.15">
      <c r="B146" s="146"/>
      <c r="C146" s="228"/>
      <c r="D146" s="251"/>
      <c r="E146" s="252"/>
      <c r="F146" s="252"/>
      <c r="G146" s="265"/>
      <c r="H146" s="269"/>
      <c r="I146" s="269"/>
      <c r="J146" s="269"/>
      <c r="K146" s="269"/>
      <c r="L146" s="270"/>
      <c r="M146" s="276"/>
      <c r="N146" s="277"/>
      <c r="O146" s="278"/>
      <c r="P146" s="242"/>
      <c r="Q146" s="243"/>
      <c r="R146" s="243"/>
      <c r="S146" s="243"/>
      <c r="T146" s="243"/>
      <c r="U146" s="243"/>
      <c r="V146" s="243"/>
      <c r="W146" s="243"/>
      <c r="X146" s="243"/>
      <c r="Y146" s="243"/>
      <c r="Z146" s="243"/>
      <c r="AA146" s="243"/>
      <c r="AB146" s="243"/>
      <c r="AC146" s="243"/>
      <c r="AD146" s="243"/>
      <c r="AE146" s="243"/>
      <c r="AF146" s="243"/>
      <c r="AG146" s="243"/>
      <c r="AH146" s="244"/>
      <c r="AI146" s="248"/>
      <c r="AJ146" s="249"/>
      <c r="AK146" s="249"/>
      <c r="AL146" s="250"/>
      <c r="AM146" s="236"/>
      <c r="AN146" s="237"/>
      <c r="AO146" s="238"/>
      <c r="AP146" s="155"/>
      <c r="AS146" s="197" t="str">
        <f>IF('（様式例４）出席簿・子供'!AL131=0,"",'（様式例４）出席簿・子供'!AL131)</f>
        <v/>
      </c>
    </row>
    <row r="147" spans="2:45" ht="17.100000000000001" hidden="1" customHeight="1" x14ac:dyDescent="0.15">
      <c r="B147" s="146"/>
      <c r="C147" s="228"/>
      <c r="D147" s="157"/>
      <c r="E147" s="158" t="s">
        <v>6</v>
      </c>
      <c r="F147" s="157"/>
      <c r="G147" s="265"/>
      <c r="H147" s="269"/>
      <c r="I147" s="269"/>
      <c r="J147" s="269"/>
      <c r="K147" s="269"/>
      <c r="L147" s="270"/>
      <c r="M147" s="276"/>
      <c r="N147" s="277"/>
      <c r="O147" s="278"/>
      <c r="P147" s="242"/>
      <c r="Q147" s="243"/>
      <c r="R147" s="243"/>
      <c r="S147" s="243"/>
      <c r="T147" s="243"/>
      <c r="U147" s="243"/>
      <c r="V147" s="243"/>
      <c r="W147" s="243"/>
      <c r="X147" s="243"/>
      <c r="Y147" s="243"/>
      <c r="Z147" s="243"/>
      <c r="AA147" s="243"/>
      <c r="AB147" s="243"/>
      <c r="AC147" s="243"/>
      <c r="AD147" s="243"/>
      <c r="AE147" s="243"/>
      <c r="AF147" s="243"/>
      <c r="AG147" s="243"/>
      <c r="AH147" s="244"/>
      <c r="AI147" s="253" t="str">
        <f>AS148</f>
        <v/>
      </c>
      <c r="AJ147" s="254"/>
      <c r="AK147" s="254"/>
      <c r="AL147" s="255"/>
      <c r="AM147" s="236"/>
      <c r="AN147" s="237"/>
      <c r="AO147" s="238"/>
      <c r="AP147" s="155"/>
      <c r="AS147" s="197" t="s">
        <v>72</v>
      </c>
    </row>
    <row r="148" spans="2:45" ht="17.100000000000001" hidden="1" customHeight="1" x14ac:dyDescent="0.15">
      <c r="B148" s="146"/>
      <c r="C148" s="229"/>
      <c r="D148" s="256"/>
      <c r="E148" s="257"/>
      <c r="F148" s="257"/>
      <c r="G148" s="266"/>
      <c r="H148" s="271"/>
      <c r="I148" s="271"/>
      <c r="J148" s="271"/>
      <c r="K148" s="271"/>
      <c r="L148" s="272"/>
      <c r="M148" s="279"/>
      <c r="N148" s="280"/>
      <c r="O148" s="281"/>
      <c r="P148" s="245"/>
      <c r="Q148" s="246"/>
      <c r="R148" s="246"/>
      <c r="S148" s="246"/>
      <c r="T148" s="246"/>
      <c r="U148" s="246"/>
      <c r="V148" s="246"/>
      <c r="W148" s="246"/>
      <c r="X148" s="246"/>
      <c r="Y148" s="246"/>
      <c r="Z148" s="246"/>
      <c r="AA148" s="246"/>
      <c r="AB148" s="246"/>
      <c r="AC148" s="246"/>
      <c r="AD148" s="246"/>
      <c r="AE148" s="246"/>
      <c r="AF148" s="246"/>
      <c r="AG148" s="246"/>
      <c r="AH148" s="247"/>
      <c r="AI148" s="248"/>
      <c r="AJ148" s="249"/>
      <c r="AK148" s="249"/>
      <c r="AL148" s="250"/>
      <c r="AM148" s="239"/>
      <c r="AN148" s="240"/>
      <c r="AO148" s="241"/>
      <c r="AP148" s="155"/>
      <c r="AS148" s="197" t="str">
        <f>IF('（様式例４）出席簿・保護者'!AL113=0,"",'（様式例４）出席簿・保護者'!AL113)</f>
        <v/>
      </c>
    </row>
    <row r="149" spans="2:45" ht="17.100000000000001" hidden="1" customHeight="1" x14ac:dyDescent="0.15">
      <c r="B149" s="146"/>
      <c r="C149" s="227">
        <v>28</v>
      </c>
      <c r="D149" s="258"/>
      <c r="E149" s="259"/>
      <c r="F149" s="260"/>
      <c r="G149" s="264" t="str">
        <f>IF(D149="","",D149)</f>
        <v/>
      </c>
      <c r="H149" s="267"/>
      <c r="I149" s="267"/>
      <c r="J149" s="267"/>
      <c r="K149" s="267"/>
      <c r="L149" s="268"/>
      <c r="M149" s="273"/>
      <c r="N149" s="274"/>
      <c r="O149" s="275"/>
      <c r="P149" s="282" t="s">
        <v>22</v>
      </c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4"/>
      <c r="AI149" s="230" t="s">
        <v>70</v>
      </c>
      <c r="AJ149" s="231"/>
      <c r="AK149" s="231"/>
      <c r="AL149" s="232"/>
      <c r="AM149" s="233"/>
      <c r="AN149" s="234"/>
      <c r="AO149" s="235"/>
      <c r="AP149" s="155"/>
    </row>
    <row r="150" spans="2:45" ht="17.100000000000001" hidden="1" customHeight="1" x14ac:dyDescent="0.15">
      <c r="B150" s="146"/>
      <c r="C150" s="228"/>
      <c r="D150" s="261"/>
      <c r="E150" s="262"/>
      <c r="F150" s="263"/>
      <c r="G150" s="265"/>
      <c r="H150" s="269"/>
      <c r="I150" s="269"/>
      <c r="J150" s="269"/>
      <c r="K150" s="269"/>
      <c r="L150" s="270"/>
      <c r="M150" s="276"/>
      <c r="N150" s="277"/>
      <c r="O150" s="278"/>
      <c r="P150" s="242"/>
      <c r="Q150" s="243"/>
      <c r="R150" s="243"/>
      <c r="S150" s="243"/>
      <c r="T150" s="243"/>
      <c r="U150" s="243"/>
      <c r="V150" s="243"/>
      <c r="W150" s="243"/>
      <c r="X150" s="243"/>
      <c r="Y150" s="243"/>
      <c r="Z150" s="243"/>
      <c r="AA150" s="243"/>
      <c r="AB150" s="243"/>
      <c r="AC150" s="243"/>
      <c r="AD150" s="243"/>
      <c r="AE150" s="243"/>
      <c r="AF150" s="243"/>
      <c r="AG150" s="243"/>
      <c r="AH150" s="244"/>
      <c r="AI150" s="253" t="str">
        <f>AS151</f>
        <v/>
      </c>
      <c r="AJ150" s="254"/>
      <c r="AK150" s="254"/>
      <c r="AL150" s="255"/>
      <c r="AM150" s="236"/>
      <c r="AN150" s="237"/>
      <c r="AO150" s="238"/>
      <c r="AP150" s="155"/>
      <c r="AS150" s="197" t="s">
        <v>72</v>
      </c>
    </row>
    <row r="151" spans="2:45" ht="17.100000000000001" hidden="1" customHeight="1" x14ac:dyDescent="0.15">
      <c r="B151" s="146"/>
      <c r="C151" s="228"/>
      <c r="D151" s="251"/>
      <c r="E151" s="252"/>
      <c r="F151" s="252"/>
      <c r="G151" s="265"/>
      <c r="H151" s="269"/>
      <c r="I151" s="269"/>
      <c r="J151" s="269"/>
      <c r="K151" s="269"/>
      <c r="L151" s="270"/>
      <c r="M151" s="276"/>
      <c r="N151" s="277"/>
      <c r="O151" s="278"/>
      <c r="P151" s="242"/>
      <c r="Q151" s="243"/>
      <c r="R151" s="243"/>
      <c r="S151" s="243"/>
      <c r="T151" s="243"/>
      <c r="U151" s="243"/>
      <c r="V151" s="243"/>
      <c r="W151" s="243"/>
      <c r="X151" s="243"/>
      <c r="Y151" s="243"/>
      <c r="Z151" s="243"/>
      <c r="AA151" s="243"/>
      <c r="AB151" s="243"/>
      <c r="AC151" s="243"/>
      <c r="AD151" s="243"/>
      <c r="AE151" s="243"/>
      <c r="AF151" s="243"/>
      <c r="AG151" s="243"/>
      <c r="AH151" s="244"/>
      <c r="AI151" s="248"/>
      <c r="AJ151" s="249"/>
      <c r="AK151" s="249"/>
      <c r="AL151" s="250"/>
      <c r="AM151" s="236"/>
      <c r="AN151" s="237"/>
      <c r="AO151" s="238"/>
      <c r="AP151" s="155"/>
      <c r="AS151" s="197" t="str">
        <f>IF('（様式例４）出席簿・子供'!AM131=0,"",'（様式例４）出席簿・子供'!AM131)</f>
        <v/>
      </c>
    </row>
    <row r="152" spans="2:45" ht="17.100000000000001" hidden="1" customHeight="1" x14ac:dyDescent="0.15">
      <c r="B152" s="146"/>
      <c r="C152" s="228"/>
      <c r="D152" s="157"/>
      <c r="E152" s="158" t="s">
        <v>6</v>
      </c>
      <c r="F152" s="157"/>
      <c r="G152" s="265"/>
      <c r="H152" s="269"/>
      <c r="I152" s="269"/>
      <c r="J152" s="269"/>
      <c r="K152" s="269"/>
      <c r="L152" s="270"/>
      <c r="M152" s="276"/>
      <c r="N152" s="277"/>
      <c r="O152" s="278"/>
      <c r="P152" s="242"/>
      <c r="Q152" s="243"/>
      <c r="R152" s="243"/>
      <c r="S152" s="243"/>
      <c r="T152" s="243"/>
      <c r="U152" s="243"/>
      <c r="V152" s="243"/>
      <c r="W152" s="243"/>
      <c r="X152" s="243"/>
      <c r="Y152" s="243"/>
      <c r="Z152" s="243"/>
      <c r="AA152" s="243"/>
      <c r="AB152" s="243"/>
      <c r="AC152" s="243"/>
      <c r="AD152" s="243"/>
      <c r="AE152" s="243"/>
      <c r="AF152" s="243"/>
      <c r="AG152" s="243"/>
      <c r="AH152" s="244"/>
      <c r="AI152" s="253" t="str">
        <f>AS153</f>
        <v/>
      </c>
      <c r="AJ152" s="254"/>
      <c r="AK152" s="254"/>
      <c r="AL152" s="255"/>
      <c r="AM152" s="236"/>
      <c r="AN152" s="237"/>
      <c r="AO152" s="238"/>
      <c r="AP152" s="155"/>
      <c r="AS152" s="197" t="s">
        <v>72</v>
      </c>
    </row>
    <row r="153" spans="2:45" ht="17.100000000000001" hidden="1" customHeight="1" x14ac:dyDescent="0.15">
      <c r="B153" s="146"/>
      <c r="C153" s="229"/>
      <c r="D153" s="256"/>
      <c r="E153" s="257"/>
      <c r="F153" s="257"/>
      <c r="G153" s="266"/>
      <c r="H153" s="271"/>
      <c r="I153" s="271"/>
      <c r="J153" s="271"/>
      <c r="K153" s="271"/>
      <c r="L153" s="272"/>
      <c r="M153" s="279"/>
      <c r="N153" s="280"/>
      <c r="O153" s="281"/>
      <c r="P153" s="245"/>
      <c r="Q153" s="246"/>
      <c r="R153" s="246"/>
      <c r="S153" s="246"/>
      <c r="T153" s="246"/>
      <c r="U153" s="246"/>
      <c r="V153" s="246"/>
      <c r="W153" s="246"/>
      <c r="X153" s="246"/>
      <c r="Y153" s="246"/>
      <c r="Z153" s="246"/>
      <c r="AA153" s="246"/>
      <c r="AB153" s="246"/>
      <c r="AC153" s="246"/>
      <c r="AD153" s="246"/>
      <c r="AE153" s="246"/>
      <c r="AF153" s="246"/>
      <c r="AG153" s="246"/>
      <c r="AH153" s="247"/>
      <c r="AI153" s="248"/>
      <c r="AJ153" s="249"/>
      <c r="AK153" s="249"/>
      <c r="AL153" s="250"/>
      <c r="AM153" s="239"/>
      <c r="AN153" s="240"/>
      <c r="AO153" s="241"/>
      <c r="AP153" s="155"/>
      <c r="AS153" s="197" t="str">
        <f>IF('（様式例４）出席簿・保護者'!AM113=0,"",'（様式例４）出席簿・保護者'!AM113)</f>
        <v/>
      </c>
    </row>
    <row r="154" spans="2:45" ht="17.100000000000001" hidden="1" customHeight="1" x14ac:dyDescent="0.15">
      <c r="B154" s="146"/>
      <c r="C154" s="227">
        <v>29</v>
      </c>
      <c r="D154" s="258"/>
      <c r="E154" s="259"/>
      <c r="F154" s="260"/>
      <c r="G154" s="264" t="str">
        <f>IF(D154="","",D154)</f>
        <v/>
      </c>
      <c r="H154" s="267"/>
      <c r="I154" s="267"/>
      <c r="J154" s="267"/>
      <c r="K154" s="267"/>
      <c r="L154" s="268"/>
      <c r="M154" s="273"/>
      <c r="N154" s="274"/>
      <c r="O154" s="275"/>
      <c r="P154" s="282" t="s">
        <v>22</v>
      </c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4"/>
      <c r="AI154" s="230" t="s">
        <v>70</v>
      </c>
      <c r="AJ154" s="231"/>
      <c r="AK154" s="231"/>
      <c r="AL154" s="232"/>
      <c r="AM154" s="233"/>
      <c r="AN154" s="234"/>
      <c r="AO154" s="235"/>
      <c r="AP154" s="155"/>
    </row>
    <row r="155" spans="2:45" ht="17.100000000000001" hidden="1" customHeight="1" x14ac:dyDescent="0.15">
      <c r="B155" s="146"/>
      <c r="C155" s="228"/>
      <c r="D155" s="261"/>
      <c r="E155" s="262"/>
      <c r="F155" s="263"/>
      <c r="G155" s="265"/>
      <c r="H155" s="269"/>
      <c r="I155" s="269"/>
      <c r="J155" s="269"/>
      <c r="K155" s="269"/>
      <c r="L155" s="270"/>
      <c r="M155" s="276"/>
      <c r="N155" s="277"/>
      <c r="O155" s="278"/>
      <c r="P155" s="242"/>
      <c r="Q155" s="243"/>
      <c r="R155" s="243"/>
      <c r="S155" s="243"/>
      <c r="T155" s="243"/>
      <c r="U155" s="243"/>
      <c r="V155" s="243"/>
      <c r="W155" s="243"/>
      <c r="X155" s="243"/>
      <c r="Y155" s="243"/>
      <c r="Z155" s="243"/>
      <c r="AA155" s="243"/>
      <c r="AB155" s="243"/>
      <c r="AC155" s="243"/>
      <c r="AD155" s="243"/>
      <c r="AE155" s="243"/>
      <c r="AF155" s="243"/>
      <c r="AG155" s="243"/>
      <c r="AH155" s="244"/>
      <c r="AI155" s="253" t="str">
        <f>AS156</f>
        <v/>
      </c>
      <c r="AJ155" s="254"/>
      <c r="AK155" s="254"/>
      <c r="AL155" s="255"/>
      <c r="AM155" s="236"/>
      <c r="AN155" s="237"/>
      <c r="AO155" s="238"/>
      <c r="AP155" s="155"/>
      <c r="AS155" s="197" t="s">
        <v>72</v>
      </c>
    </row>
    <row r="156" spans="2:45" ht="17.100000000000001" hidden="1" customHeight="1" x14ac:dyDescent="0.15">
      <c r="B156" s="146"/>
      <c r="C156" s="228"/>
      <c r="D156" s="251"/>
      <c r="E156" s="252"/>
      <c r="F156" s="252"/>
      <c r="G156" s="265"/>
      <c r="H156" s="269"/>
      <c r="I156" s="269"/>
      <c r="J156" s="269"/>
      <c r="K156" s="269"/>
      <c r="L156" s="270"/>
      <c r="M156" s="276"/>
      <c r="N156" s="277"/>
      <c r="O156" s="278"/>
      <c r="P156" s="242"/>
      <c r="Q156" s="243"/>
      <c r="R156" s="243"/>
      <c r="S156" s="243"/>
      <c r="T156" s="243"/>
      <c r="U156" s="243"/>
      <c r="V156" s="243"/>
      <c r="W156" s="243"/>
      <c r="X156" s="243"/>
      <c r="Y156" s="243"/>
      <c r="Z156" s="243"/>
      <c r="AA156" s="243"/>
      <c r="AB156" s="243"/>
      <c r="AC156" s="243"/>
      <c r="AD156" s="243"/>
      <c r="AE156" s="243"/>
      <c r="AF156" s="243"/>
      <c r="AG156" s="243"/>
      <c r="AH156" s="244"/>
      <c r="AI156" s="248"/>
      <c r="AJ156" s="249"/>
      <c r="AK156" s="249"/>
      <c r="AL156" s="250"/>
      <c r="AM156" s="236"/>
      <c r="AN156" s="237"/>
      <c r="AO156" s="238"/>
      <c r="AP156" s="155"/>
      <c r="AS156" s="197" t="str">
        <f>IF('（様式例４）出席簿・子供'!AN131=0,"",'（様式例４）出席簿・子供'!AN131)</f>
        <v/>
      </c>
    </row>
    <row r="157" spans="2:45" ht="17.100000000000001" hidden="1" customHeight="1" x14ac:dyDescent="0.15">
      <c r="B157" s="146"/>
      <c r="C157" s="228"/>
      <c r="D157" s="157"/>
      <c r="E157" s="158" t="s">
        <v>6</v>
      </c>
      <c r="F157" s="157"/>
      <c r="G157" s="265"/>
      <c r="H157" s="269"/>
      <c r="I157" s="269"/>
      <c r="J157" s="269"/>
      <c r="K157" s="269"/>
      <c r="L157" s="270"/>
      <c r="M157" s="276"/>
      <c r="N157" s="277"/>
      <c r="O157" s="278"/>
      <c r="P157" s="242"/>
      <c r="Q157" s="243"/>
      <c r="R157" s="243"/>
      <c r="S157" s="243"/>
      <c r="T157" s="243"/>
      <c r="U157" s="243"/>
      <c r="V157" s="243"/>
      <c r="W157" s="243"/>
      <c r="X157" s="243"/>
      <c r="Y157" s="243"/>
      <c r="Z157" s="243"/>
      <c r="AA157" s="243"/>
      <c r="AB157" s="243"/>
      <c r="AC157" s="243"/>
      <c r="AD157" s="243"/>
      <c r="AE157" s="243"/>
      <c r="AF157" s="243"/>
      <c r="AG157" s="243"/>
      <c r="AH157" s="244"/>
      <c r="AI157" s="253" t="str">
        <f>AS158</f>
        <v/>
      </c>
      <c r="AJ157" s="254"/>
      <c r="AK157" s="254"/>
      <c r="AL157" s="255"/>
      <c r="AM157" s="236"/>
      <c r="AN157" s="237"/>
      <c r="AO157" s="238"/>
      <c r="AP157" s="155"/>
      <c r="AS157" s="197" t="s">
        <v>72</v>
      </c>
    </row>
    <row r="158" spans="2:45" ht="17.100000000000001" hidden="1" customHeight="1" x14ac:dyDescent="0.15">
      <c r="B158" s="146"/>
      <c r="C158" s="229"/>
      <c r="D158" s="256"/>
      <c r="E158" s="257"/>
      <c r="F158" s="257"/>
      <c r="G158" s="266"/>
      <c r="H158" s="271"/>
      <c r="I158" s="271"/>
      <c r="J158" s="271"/>
      <c r="K158" s="271"/>
      <c r="L158" s="272"/>
      <c r="M158" s="279"/>
      <c r="N158" s="280"/>
      <c r="O158" s="281"/>
      <c r="P158" s="245"/>
      <c r="Q158" s="246"/>
      <c r="R158" s="246"/>
      <c r="S158" s="246"/>
      <c r="T158" s="246"/>
      <c r="U158" s="246"/>
      <c r="V158" s="246"/>
      <c r="W158" s="246"/>
      <c r="X158" s="246"/>
      <c r="Y158" s="246"/>
      <c r="Z158" s="246"/>
      <c r="AA158" s="246"/>
      <c r="AB158" s="246"/>
      <c r="AC158" s="246"/>
      <c r="AD158" s="246"/>
      <c r="AE158" s="246"/>
      <c r="AF158" s="246"/>
      <c r="AG158" s="246"/>
      <c r="AH158" s="247"/>
      <c r="AI158" s="248"/>
      <c r="AJ158" s="249"/>
      <c r="AK158" s="249"/>
      <c r="AL158" s="250"/>
      <c r="AM158" s="239"/>
      <c r="AN158" s="240"/>
      <c r="AO158" s="241"/>
      <c r="AP158" s="155"/>
      <c r="AS158" s="197" t="str">
        <f>IF('（様式例４）出席簿・保護者'!AN113=0,"",'（様式例４）出席簿・保護者'!AN113)</f>
        <v/>
      </c>
    </row>
    <row r="159" spans="2:45" ht="17.100000000000001" hidden="1" customHeight="1" x14ac:dyDescent="0.15">
      <c r="B159" s="146"/>
      <c r="C159" s="227">
        <v>30</v>
      </c>
      <c r="D159" s="258"/>
      <c r="E159" s="259"/>
      <c r="F159" s="260"/>
      <c r="G159" s="264" t="str">
        <f>IF(D159="","",D159)</f>
        <v/>
      </c>
      <c r="H159" s="267"/>
      <c r="I159" s="267"/>
      <c r="J159" s="267"/>
      <c r="K159" s="267"/>
      <c r="L159" s="268"/>
      <c r="M159" s="273"/>
      <c r="N159" s="274"/>
      <c r="O159" s="275"/>
      <c r="P159" s="282" t="s">
        <v>22</v>
      </c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4"/>
      <c r="AI159" s="230" t="s">
        <v>70</v>
      </c>
      <c r="AJ159" s="231"/>
      <c r="AK159" s="231"/>
      <c r="AL159" s="232"/>
      <c r="AM159" s="233"/>
      <c r="AN159" s="234"/>
      <c r="AO159" s="235"/>
      <c r="AP159" s="155"/>
    </row>
    <row r="160" spans="2:45" ht="17.100000000000001" hidden="1" customHeight="1" x14ac:dyDescent="0.15">
      <c r="B160" s="146"/>
      <c r="C160" s="228"/>
      <c r="D160" s="261"/>
      <c r="E160" s="262"/>
      <c r="F160" s="263"/>
      <c r="G160" s="265"/>
      <c r="H160" s="269"/>
      <c r="I160" s="269"/>
      <c r="J160" s="269"/>
      <c r="K160" s="269"/>
      <c r="L160" s="270"/>
      <c r="M160" s="276"/>
      <c r="N160" s="277"/>
      <c r="O160" s="278"/>
      <c r="P160" s="242"/>
      <c r="Q160" s="243"/>
      <c r="R160" s="243"/>
      <c r="S160" s="243"/>
      <c r="T160" s="243"/>
      <c r="U160" s="243"/>
      <c r="V160" s="243"/>
      <c r="W160" s="243"/>
      <c r="X160" s="243"/>
      <c r="Y160" s="243"/>
      <c r="Z160" s="243"/>
      <c r="AA160" s="243"/>
      <c r="AB160" s="243"/>
      <c r="AC160" s="243"/>
      <c r="AD160" s="243"/>
      <c r="AE160" s="243"/>
      <c r="AF160" s="243"/>
      <c r="AG160" s="243"/>
      <c r="AH160" s="244"/>
      <c r="AI160" s="253" t="str">
        <f>AS161</f>
        <v/>
      </c>
      <c r="AJ160" s="254"/>
      <c r="AK160" s="254"/>
      <c r="AL160" s="255"/>
      <c r="AM160" s="236"/>
      <c r="AN160" s="237"/>
      <c r="AO160" s="238"/>
      <c r="AP160" s="155"/>
      <c r="AS160" s="197" t="s">
        <v>72</v>
      </c>
    </row>
    <row r="161" spans="2:45" ht="17.100000000000001" hidden="1" customHeight="1" x14ac:dyDescent="0.15">
      <c r="B161" s="146"/>
      <c r="C161" s="228"/>
      <c r="D161" s="251"/>
      <c r="E161" s="252"/>
      <c r="F161" s="252"/>
      <c r="G161" s="265"/>
      <c r="H161" s="269"/>
      <c r="I161" s="269"/>
      <c r="J161" s="269"/>
      <c r="K161" s="269"/>
      <c r="L161" s="270"/>
      <c r="M161" s="276"/>
      <c r="N161" s="277"/>
      <c r="O161" s="278"/>
      <c r="P161" s="242"/>
      <c r="Q161" s="243"/>
      <c r="R161" s="243"/>
      <c r="S161" s="243"/>
      <c r="T161" s="243"/>
      <c r="U161" s="243"/>
      <c r="V161" s="243"/>
      <c r="W161" s="243"/>
      <c r="X161" s="243"/>
      <c r="Y161" s="243"/>
      <c r="Z161" s="243"/>
      <c r="AA161" s="243"/>
      <c r="AB161" s="243"/>
      <c r="AC161" s="243"/>
      <c r="AD161" s="243"/>
      <c r="AE161" s="243"/>
      <c r="AF161" s="243"/>
      <c r="AG161" s="243"/>
      <c r="AH161" s="244"/>
      <c r="AI161" s="248"/>
      <c r="AJ161" s="249"/>
      <c r="AK161" s="249"/>
      <c r="AL161" s="250"/>
      <c r="AM161" s="236"/>
      <c r="AN161" s="237"/>
      <c r="AO161" s="238"/>
      <c r="AP161" s="155"/>
      <c r="AS161" s="197" t="str">
        <f>IF('（様式例４）出席簿・子供'!AO131=0,"",'（様式例４）出席簿・子供'!AO131)</f>
        <v/>
      </c>
    </row>
    <row r="162" spans="2:45" ht="17.100000000000001" hidden="1" customHeight="1" x14ac:dyDescent="0.15">
      <c r="B162" s="146"/>
      <c r="C162" s="228"/>
      <c r="D162" s="157"/>
      <c r="E162" s="158" t="s">
        <v>6</v>
      </c>
      <c r="F162" s="157"/>
      <c r="G162" s="265"/>
      <c r="H162" s="269"/>
      <c r="I162" s="269"/>
      <c r="J162" s="269"/>
      <c r="K162" s="269"/>
      <c r="L162" s="270"/>
      <c r="M162" s="276"/>
      <c r="N162" s="277"/>
      <c r="O162" s="278"/>
      <c r="P162" s="242"/>
      <c r="Q162" s="243"/>
      <c r="R162" s="243"/>
      <c r="S162" s="243"/>
      <c r="T162" s="243"/>
      <c r="U162" s="243"/>
      <c r="V162" s="243"/>
      <c r="W162" s="243"/>
      <c r="X162" s="243"/>
      <c r="Y162" s="243"/>
      <c r="Z162" s="243"/>
      <c r="AA162" s="243"/>
      <c r="AB162" s="243"/>
      <c r="AC162" s="243"/>
      <c r="AD162" s="243"/>
      <c r="AE162" s="243"/>
      <c r="AF162" s="243"/>
      <c r="AG162" s="243"/>
      <c r="AH162" s="244"/>
      <c r="AI162" s="253" t="str">
        <f>AS163</f>
        <v/>
      </c>
      <c r="AJ162" s="254"/>
      <c r="AK162" s="254"/>
      <c r="AL162" s="255"/>
      <c r="AM162" s="236"/>
      <c r="AN162" s="237"/>
      <c r="AO162" s="238"/>
      <c r="AP162" s="155"/>
      <c r="AS162" s="197" t="s">
        <v>72</v>
      </c>
    </row>
    <row r="163" spans="2:45" ht="17.100000000000001" hidden="1" customHeight="1" x14ac:dyDescent="0.15">
      <c r="B163" s="146"/>
      <c r="C163" s="229"/>
      <c r="D163" s="256"/>
      <c r="E163" s="257"/>
      <c r="F163" s="257"/>
      <c r="G163" s="266"/>
      <c r="H163" s="271"/>
      <c r="I163" s="271"/>
      <c r="J163" s="271"/>
      <c r="K163" s="271"/>
      <c r="L163" s="272"/>
      <c r="M163" s="279"/>
      <c r="N163" s="280"/>
      <c r="O163" s="281"/>
      <c r="P163" s="245"/>
      <c r="Q163" s="246"/>
      <c r="R163" s="246"/>
      <c r="S163" s="246"/>
      <c r="T163" s="246"/>
      <c r="U163" s="246"/>
      <c r="V163" s="246"/>
      <c r="W163" s="246"/>
      <c r="X163" s="246"/>
      <c r="Y163" s="246"/>
      <c r="Z163" s="246"/>
      <c r="AA163" s="246"/>
      <c r="AB163" s="246"/>
      <c r="AC163" s="246"/>
      <c r="AD163" s="246"/>
      <c r="AE163" s="246"/>
      <c r="AF163" s="246"/>
      <c r="AG163" s="246"/>
      <c r="AH163" s="247"/>
      <c r="AI163" s="248"/>
      <c r="AJ163" s="249"/>
      <c r="AK163" s="249"/>
      <c r="AL163" s="250"/>
      <c r="AM163" s="239"/>
      <c r="AN163" s="240"/>
      <c r="AO163" s="241"/>
      <c r="AP163" s="155"/>
      <c r="AS163" s="197" t="str">
        <f>IF('（様式例４）出席簿・保護者'!AO113=0,"",'（様式例４）出席簿・保護者'!AO113)</f>
        <v/>
      </c>
    </row>
    <row r="164" spans="2:45" ht="17.100000000000001" hidden="1" customHeight="1" x14ac:dyDescent="0.15">
      <c r="B164" s="146"/>
      <c r="C164" s="227">
        <v>31</v>
      </c>
      <c r="D164" s="258"/>
      <c r="E164" s="259"/>
      <c r="F164" s="260"/>
      <c r="G164" s="264" t="str">
        <f>IF(D164="","",D164)</f>
        <v/>
      </c>
      <c r="H164" s="267"/>
      <c r="I164" s="267"/>
      <c r="J164" s="267"/>
      <c r="K164" s="267"/>
      <c r="L164" s="268"/>
      <c r="M164" s="273"/>
      <c r="N164" s="274"/>
      <c r="O164" s="275"/>
      <c r="P164" s="282" t="s">
        <v>22</v>
      </c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4"/>
      <c r="AI164" s="230" t="s">
        <v>70</v>
      </c>
      <c r="AJ164" s="231"/>
      <c r="AK164" s="231"/>
      <c r="AL164" s="232"/>
      <c r="AM164" s="233"/>
      <c r="AN164" s="234"/>
      <c r="AO164" s="235"/>
      <c r="AP164" s="155"/>
    </row>
    <row r="165" spans="2:45" ht="17.100000000000001" hidden="1" customHeight="1" x14ac:dyDescent="0.15">
      <c r="B165" s="146"/>
      <c r="C165" s="228"/>
      <c r="D165" s="261"/>
      <c r="E165" s="262"/>
      <c r="F165" s="263"/>
      <c r="G165" s="265"/>
      <c r="H165" s="269"/>
      <c r="I165" s="269"/>
      <c r="J165" s="269"/>
      <c r="K165" s="269"/>
      <c r="L165" s="270"/>
      <c r="M165" s="276"/>
      <c r="N165" s="277"/>
      <c r="O165" s="278"/>
      <c r="P165" s="242"/>
      <c r="Q165" s="243"/>
      <c r="R165" s="243"/>
      <c r="S165" s="243"/>
      <c r="T165" s="243"/>
      <c r="U165" s="243"/>
      <c r="V165" s="243"/>
      <c r="W165" s="243"/>
      <c r="X165" s="243"/>
      <c r="Y165" s="243"/>
      <c r="Z165" s="243"/>
      <c r="AA165" s="243"/>
      <c r="AB165" s="243"/>
      <c r="AC165" s="243"/>
      <c r="AD165" s="243"/>
      <c r="AE165" s="243"/>
      <c r="AF165" s="243"/>
      <c r="AG165" s="243"/>
      <c r="AH165" s="244"/>
      <c r="AI165" s="253" t="str">
        <f>AS166</f>
        <v/>
      </c>
      <c r="AJ165" s="254"/>
      <c r="AK165" s="254"/>
      <c r="AL165" s="255"/>
      <c r="AM165" s="236"/>
      <c r="AN165" s="237"/>
      <c r="AO165" s="238"/>
      <c r="AP165" s="155"/>
      <c r="AS165" s="197" t="s">
        <v>72</v>
      </c>
    </row>
    <row r="166" spans="2:45" ht="17.100000000000001" hidden="1" customHeight="1" x14ac:dyDescent="0.15">
      <c r="B166" s="146"/>
      <c r="C166" s="228"/>
      <c r="D166" s="251"/>
      <c r="E166" s="252"/>
      <c r="F166" s="252"/>
      <c r="G166" s="265"/>
      <c r="H166" s="269"/>
      <c r="I166" s="269"/>
      <c r="J166" s="269"/>
      <c r="K166" s="269"/>
      <c r="L166" s="270"/>
      <c r="M166" s="276"/>
      <c r="N166" s="277"/>
      <c r="O166" s="278"/>
      <c r="P166" s="242"/>
      <c r="Q166" s="243"/>
      <c r="R166" s="243"/>
      <c r="S166" s="243"/>
      <c r="T166" s="243"/>
      <c r="U166" s="243"/>
      <c r="V166" s="243"/>
      <c r="W166" s="243"/>
      <c r="X166" s="243"/>
      <c r="Y166" s="243"/>
      <c r="Z166" s="243"/>
      <c r="AA166" s="243"/>
      <c r="AB166" s="243"/>
      <c r="AC166" s="243"/>
      <c r="AD166" s="243"/>
      <c r="AE166" s="243"/>
      <c r="AF166" s="243"/>
      <c r="AG166" s="243"/>
      <c r="AH166" s="244"/>
      <c r="AI166" s="248"/>
      <c r="AJ166" s="249"/>
      <c r="AK166" s="249"/>
      <c r="AL166" s="250"/>
      <c r="AM166" s="236"/>
      <c r="AN166" s="237"/>
      <c r="AO166" s="238"/>
      <c r="AP166" s="155"/>
      <c r="AS166" s="197" t="str">
        <f>IF('（様式例４）出席簿・子供'!AV131=0,"",'（様式例４）出席簿・子供'!AV131)</f>
        <v/>
      </c>
    </row>
    <row r="167" spans="2:45" ht="17.100000000000001" hidden="1" customHeight="1" x14ac:dyDescent="0.15">
      <c r="B167" s="146"/>
      <c r="C167" s="228"/>
      <c r="D167" s="157"/>
      <c r="E167" s="158" t="s">
        <v>6</v>
      </c>
      <c r="F167" s="157"/>
      <c r="G167" s="265"/>
      <c r="H167" s="269"/>
      <c r="I167" s="269"/>
      <c r="J167" s="269"/>
      <c r="K167" s="269"/>
      <c r="L167" s="270"/>
      <c r="M167" s="276"/>
      <c r="N167" s="277"/>
      <c r="O167" s="278"/>
      <c r="P167" s="242"/>
      <c r="Q167" s="243"/>
      <c r="R167" s="243"/>
      <c r="S167" s="243"/>
      <c r="T167" s="243"/>
      <c r="U167" s="243"/>
      <c r="V167" s="243"/>
      <c r="W167" s="243"/>
      <c r="X167" s="243"/>
      <c r="Y167" s="243"/>
      <c r="Z167" s="243"/>
      <c r="AA167" s="243"/>
      <c r="AB167" s="243"/>
      <c r="AC167" s="243"/>
      <c r="AD167" s="243"/>
      <c r="AE167" s="243"/>
      <c r="AF167" s="243"/>
      <c r="AG167" s="243"/>
      <c r="AH167" s="244"/>
      <c r="AI167" s="253" t="str">
        <f>AS168</f>
        <v/>
      </c>
      <c r="AJ167" s="254"/>
      <c r="AK167" s="254"/>
      <c r="AL167" s="255"/>
      <c r="AM167" s="236"/>
      <c r="AN167" s="237"/>
      <c r="AO167" s="238"/>
      <c r="AP167" s="155"/>
      <c r="AS167" s="197" t="s">
        <v>72</v>
      </c>
    </row>
    <row r="168" spans="2:45" ht="17.100000000000001" hidden="1" customHeight="1" x14ac:dyDescent="0.15">
      <c r="B168" s="146"/>
      <c r="C168" s="229"/>
      <c r="D168" s="256"/>
      <c r="E168" s="257"/>
      <c r="F168" s="257"/>
      <c r="G168" s="266"/>
      <c r="H168" s="271"/>
      <c r="I168" s="271"/>
      <c r="J168" s="271"/>
      <c r="K168" s="271"/>
      <c r="L168" s="272"/>
      <c r="M168" s="279"/>
      <c r="N168" s="280"/>
      <c r="O168" s="281"/>
      <c r="P168" s="245"/>
      <c r="Q168" s="246"/>
      <c r="R168" s="246"/>
      <c r="S168" s="246"/>
      <c r="T168" s="246"/>
      <c r="U168" s="246"/>
      <c r="V168" s="246"/>
      <c r="W168" s="246"/>
      <c r="X168" s="246"/>
      <c r="Y168" s="246"/>
      <c r="Z168" s="246"/>
      <c r="AA168" s="246"/>
      <c r="AB168" s="246"/>
      <c r="AC168" s="246"/>
      <c r="AD168" s="246"/>
      <c r="AE168" s="246"/>
      <c r="AF168" s="246"/>
      <c r="AG168" s="246"/>
      <c r="AH168" s="247"/>
      <c r="AI168" s="248"/>
      <c r="AJ168" s="249"/>
      <c r="AK168" s="249"/>
      <c r="AL168" s="250"/>
      <c r="AM168" s="239"/>
      <c r="AN168" s="240"/>
      <c r="AO168" s="241"/>
      <c r="AP168" s="155"/>
      <c r="AS168" s="197" t="str">
        <f>IF('（様式例４）出席簿・保護者'!AV113=0,"",'（様式例４）出席簿・保護者'!AV113)</f>
        <v/>
      </c>
    </row>
    <row r="169" spans="2:45" ht="17.100000000000001" hidden="1" customHeight="1" x14ac:dyDescent="0.15">
      <c r="B169" s="146"/>
      <c r="C169" s="227">
        <v>32</v>
      </c>
      <c r="D169" s="258"/>
      <c r="E169" s="259"/>
      <c r="F169" s="260"/>
      <c r="G169" s="264" t="str">
        <f>IF(D169="","",D169)</f>
        <v/>
      </c>
      <c r="H169" s="267"/>
      <c r="I169" s="267"/>
      <c r="J169" s="267"/>
      <c r="K169" s="267"/>
      <c r="L169" s="268"/>
      <c r="M169" s="273"/>
      <c r="N169" s="274"/>
      <c r="O169" s="275"/>
      <c r="P169" s="282" t="s">
        <v>22</v>
      </c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4"/>
      <c r="AI169" s="230" t="s">
        <v>70</v>
      </c>
      <c r="AJ169" s="231"/>
      <c r="AK169" s="231"/>
      <c r="AL169" s="232"/>
      <c r="AM169" s="233"/>
      <c r="AN169" s="234"/>
      <c r="AO169" s="235"/>
      <c r="AP169" s="155"/>
    </row>
    <row r="170" spans="2:45" ht="17.100000000000001" hidden="1" customHeight="1" x14ac:dyDescent="0.15">
      <c r="B170" s="146"/>
      <c r="C170" s="228"/>
      <c r="D170" s="261"/>
      <c r="E170" s="262"/>
      <c r="F170" s="263"/>
      <c r="G170" s="265"/>
      <c r="H170" s="269"/>
      <c r="I170" s="269"/>
      <c r="J170" s="269"/>
      <c r="K170" s="269"/>
      <c r="L170" s="270"/>
      <c r="M170" s="276"/>
      <c r="N170" s="277"/>
      <c r="O170" s="278"/>
      <c r="P170" s="242"/>
      <c r="Q170" s="243"/>
      <c r="R170" s="243"/>
      <c r="S170" s="243"/>
      <c r="T170" s="243"/>
      <c r="U170" s="243"/>
      <c r="V170" s="243"/>
      <c r="W170" s="243"/>
      <c r="X170" s="243"/>
      <c r="Y170" s="243"/>
      <c r="Z170" s="243"/>
      <c r="AA170" s="243"/>
      <c r="AB170" s="243"/>
      <c r="AC170" s="243"/>
      <c r="AD170" s="243"/>
      <c r="AE170" s="243"/>
      <c r="AF170" s="243"/>
      <c r="AG170" s="243"/>
      <c r="AH170" s="244"/>
      <c r="AI170" s="253" t="str">
        <f>AS171</f>
        <v/>
      </c>
      <c r="AJ170" s="254"/>
      <c r="AK170" s="254"/>
      <c r="AL170" s="255"/>
      <c r="AM170" s="236"/>
      <c r="AN170" s="237"/>
      <c r="AO170" s="238"/>
      <c r="AP170" s="155"/>
      <c r="AS170" s="197" t="s">
        <v>72</v>
      </c>
    </row>
    <row r="171" spans="2:45" ht="17.100000000000001" hidden="1" customHeight="1" x14ac:dyDescent="0.15">
      <c r="B171" s="146"/>
      <c r="C171" s="228"/>
      <c r="D171" s="251"/>
      <c r="E171" s="252"/>
      <c r="F171" s="252"/>
      <c r="G171" s="265"/>
      <c r="H171" s="269"/>
      <c r="I171" s="269"/>
      <c r="J171" s="269"/>
      <c r="K171" s="269"/>
      <c r="L171" s="270"/>
      <c r="M171" s="276"/>
      <c r="N171" s="277"/>
      <c r="O171" s="278"/>
      <c r="P171" s="242"/>
      <c r="Q171" s="243"/>
      <c r="R171" s="243"/>
      <c r="S171" s="243"/>
      <c r="T171" s="243"/>
      <c r="U171" s="243"/>
      <c r="V171" s="243"/>
      <c r="W171" s="243"/>
      <c r="X171" s="243"/>
      <c r="Y171" s="243"/>
      <c r="Z171" s="243"/>
      <c r="AA171" s="243"/>
      <c r="AB171" s="243"/>
      <c r="AC171" s="243"/>
      <c r="AD171" s="243"/>
      <c r="AE171" s="243"/>
      <c r="AF171" s="243"/>
      <c r="AG171" s="243"/>
      <c r="AH171" s="244"/>
      <c r="AI171" s="248"/>
      <c r="AJ171" s="249"/>
      <c r="AK171" s="249"/>
      <c r="AL171" s="250"/>
      <c r="AM171" s="236"/>
      <c r="AN171" s="237"/>
      <c r="AO171" s="238"/>
      <c r="AP171" s="155"/>
      <c r="AS171" s="197" t="str">
        <f>IF('（様式例４）出席簿・子供'!AW131=0,"",'（様式例４）出席簿・子供'!AW131)</f>
        <v/>
      </c>
    </row>
    <row r="172" spans="2:45" ht="17.100000000000001" hidden="1" customHeight="1" x14ac:dyDescent="0.15">
      <c r="B172" s="146"/>
      <c r="C172" s="228"/>
      <c r="D172" s="157"/>
      <c r="E172" s="158" t="s">
        <v>6</v>
      </c>
      <c r="F172" s="157"/>
      <c r="G172" s="265"/>
      <c r="H172" s="269"/>
      <c r="I172" s="269"/>
      <c r="J172" s="269"/>
      <c r="K172" s="269"/>
      <c r="L172" s="270"/>
      <c r="M172" s="276"/>
      <c r="N172" s="277"/>
      <c r="O172" s="278"/>
      <c r="P172" s="242"/>
      <c r="Q172" s="243"/>
      <c r="R172" s="243"/>
      <c r="S172" s="243"/>
      <c r="T172" s="243"/>
      <c r="U172" s="243"/>
      <c r="V172" s="243"/>
      <c r="W172" s="243"/>
      <c r="X172" s="243"/>
      <c r="Y172" s="243"/>
      <c r="Z172" s="243"/>
      <c r="AA172" s="243"/>
      <c r="AB172" s="243"/>
      <c r="AC172" s="243"/>
      <c r="AD172" s="243"/>
      <c r="AE172" s="243"/>
      <c r="AF172" s="243"/>
      <c r="AG172" s="243"/>
      <c r="AH172" s="244"/>
      <c r="AI172" s="253" t="str">
        <f>AS173</f>
        <v/>
      </c>
      <c r="AJ172" s="254"/>
      <c r="AK172" s="254"/>
      <c r="AL172" s="255"/>
      <c r="AM172" s="236"/>
      <c r="AN172" s="237"/>
      <c r="AO172" s="238"/>
      <c r="AP172" s="155"/>
      <c r="AS172" s="197" t="s">
        <v>72</v>
      </c>
    </row>
    <row r="173" spans="2:45" ht="17.100000000000001" hidden="1" customHeight="1" x14ac:dyDescent="0.15">
      <c r="B173" s="146"/>
      <c r="C173" s="229"/>
      <c r="D173" s="256"/>
      <c r="E173" s="257"/>
      <c r="F173" s="257"/>
      <c r="G173" s="266"/>
      <c r="H173" s="271"/>
      <c r="I173" s="271"/>
      <c r="J173" s="271"/>
      <c r="K173" s="271"/>
      <c r="L173" s="272"/>
      <c r="M173" s="279"/>
      <c r="N173" s="280"/>
      <c r="O173" s="281"/>
      <c r="P173" s="245"/>
      <c r="Q173" s="246"/>
      <c r="R173" s="246"/>
      <c r="S173" s="246"/>
      <c r="T173" s="246"/>
      <c r="U173" s="246"/>
      <c r="V173" s="246"/>
      <c r="W173" s="246"/>
      <c r="X173" s="246"/>
      <c r="Y173" s="246"/>
      <c r="Z173" s="246"/>
      <c r="AA173" s="246"/>
      <c r="AB173" s="246"/>
      <c r="AC173" s="246"/>
      <c r="AD173" s="246"/>
      <c r="AE173" s="246"/>
      <c r="AF173" s="246"/>
      <c r="AG173" s="246"/>
      <c r="AH173" s="247"/>
      <c r="AI173" s="248"/>
      <c r="AJ173" s="249"/>
      <c r="AK173" s="249"/>
      <c r="AL173" s="250"/>
      <c r="AM173" s="239"/>
      <c r="AN173" s="240"/>
      <c r="AO173" s="241"/>
      <c r="AP173" s="155"/>
      <c r="AS173" s="197" t="str">
        <f>IF('（様式例４）出席簿・保護者'!AW113=0,"",'（様式例４）出席簿・保護者'!AW113)</f>
        <v/>
      </c>
    </row>
    <row r="174" spans="2:45" ht="17.100000000000001" hidden="1" customHeight="1" x14ac:dyDescent="0.15">
      <c r="B174" s="146"/>
      <c r="C174" s="227">
        <v>33</v>
      </c>
      <c r="D174" s="258"/>
      <c r="E174" s="259"/>
      <c r="F174" s="260"/>
      <c r="G174" s="264" t="str">
        <f>IF(D174="","",D174)</f>
        <v/>
      </c>
      <c r="H174" s="267"/>
      <c r="I174" s="267"/>
      <c r="J174" s="267"/>
      <c r="K174" s="267"/>
      <c r="L174" s="268"/>
      <c r="M174" s="273"/>
      <c r="N174" s="274"/>
      <c r="O174" s="275"/>
      <c r="P174" s="282" t="s">
        <v>22</v>
      </c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4"/>
      <c r="AI174" s="230" t="s">
        <v>70</v>
      </c>
      <c r="AJ174" s="231"/>
      <c r="AK174" s="231"/>
      <c r="AL174" s="232"/>
      <c r="AM174" s="233"/>
      <c r="AN174" s="234"/>
      <c r="AO174" s="235"/>
      <c r="AP174" s="155"/>
    </row>
    <row r="175" spans="2:45" ht="17.100000000000001" hidden="1" customHeight="1" x14ac:dyDescent="0.15">
      <c r="B175" s="146"/>
      <c r="C175" s="228"/>
      <c r="D175" s="261"/>
      <c r="E175" s="262"/>
      <c r="F175" s="263"/>
      <c r="G175" s="265"/>
      <c r="H175" s="269"/>
      <c r="I175" s="269"/>
      <c r="J175" s="269"/>
      <c r="K175" s="269"/>
      <c r="L175" s="270"/>
      <c r="M175" s="276"/>
      <c r="N175" s="277"/>
      <c r="O175" s="278"/>
      <c r="P175" s="242"/>
      <c r="Q175" s="243"/>
      <c r="R175" s="243"/>
      <c r="S175" s="243"/>
      <c r="T175" s="243"/>
      <c r="U175" s="243"/>
      <c r="V175" s="243"/>
      <c r="W175" s="243"/>
      <c r="X175" s="243"/>
      <c r="Y175" s="243"/>
      <c r="Z175" s="243"/>
      <c r="AA175" s="243"/>
      <c r="AB175" s="243"/>
      <c r="AC175" s="243"/>
      <c r="AD175" s="243"/>
      <c r="AE175" s="243"/>
      <c r="AF175" s="243"/>
      <c r="AG175" s="243"/>
      <c r="AH175" s="244"/>
      <c r="AI175" s="253" t="str">
        <f>AS176</f>
        <v/>
      </c>
      <c r="AJ175" s="254"/>
      <c r="AK175" s="254"/>
      <c r="AL175" s="255"/>
      <c r="AM175" s="236"/>
      <c r="AN175" s="237"/>
      <c r="AO175" s="238"/>
      <c r="AP175" s="155"/>
      <c r="AS175" s="197" t="s">
        <v>72</v>
      </c>
    </row>
    <row r="176" spans="2:45" ht="17.100000000000001" hidden="1" customHeight="1" x14ac:dyDescent="0.15">
      <c r="B176" s="146"/>
      <c r="C176" s="228"/>
      <c r="D176" s="251"/>
      <c r="E176" s="252"/>
      <c r="F176" s="252"/>
      <c r="G176" s="265"/>
      <c r="H176" s="269"/>
      <c r="I176" s="269"/>
      <c r="J176" s="269"/>
      <c r="K176" s="269"/>
      <c r="L176" s="270"/>
      <c r="M176" s="276"/>
      <c r="N176" s="277"/>
      <c r="O176" s="278"/>
      <c r="P176" s="242"/>
      <c r="Q176" s="243"/>
      <c r="R176" s="243"/>
      <c r="S176" s="243"/>
      <c r="T176" s="243"/>
      <c r="U176" s="243"/>
      <c r="V176" s="243"/>
      <c r="W176" s="243"/>
      <c r="X176" s="243"/>
      <c r="Y176" s="243"/>
      <c r="Z176" s="243"/>
      <c r="AA176" s="243"/>
      <c r="AB176" s="243"/>
      <c r="AC176" s="243"/>
      <c r="AD176" s="243"/>
      <c r="AE176" s="243"/>
      <c r="AF176" s="243"/>
      <c r="AG176" s="243"/>
      <c r="AH176" s="244"/>
      <c r="AI176" s="248"/>
      <c r="AJ176" s="249"/>
      <c r="AK176" s="249"/>
      <c r="AL176" s="250"/>
      <c r="AM176" s="236"/>
      <c r="AN176" s="237"/>
      <c r="AO176" s="238"/>
      <c r="AP176" s="155"/>
      <c r="AS176" s="197" t="str">
        <f>IF('（様式例４）出席簿・子供'!AX131=0,"",'（様式例４）出席簿・子供'!AX131)</f>
        <v/>
      </c>
    </row>
    <row r="177" spans="2:45" ht="17.100000000000001" hidden="1" customHeight="1" x14ac:dyDescent="0.15">
      <c r="B177" s="146"/>
      <c r="C177" s="228"/>
      <c r="D177" s="157"/>
      <c r="E177" s="158" t="s">
        <v>6</v>
      </c>
      <c r="F177" s="157"/>
      <c r="G177" s="265"/>
      <c r="H177" s="269"/>
      <c r="I177" s="269"/>
      <c r="J177" s="269"/>
      <c r="K177" s="269"/>
      <c r="L177" s="270"/>
      <c r="M177" s="276"/>
      <c r="N177" s="277"/>
      <c r="O177" s="278"/>
      <c r="P177" s="242"/>
      <c r="Q177" s="243"/>
      <c r="R177" s="243"/>
      <c r="S177" s="243"/>
      <c r="T177" s="243"/>
      <c r="U177" s="243"/>
      <c r="V177" s="243"/>
      <c r="W177" s="243"/>
      <c r="X177" s="243"/>
      <c r="Y177" s="243"/>
      <c r="Z177" s="243"/>
      <c r="AA177" s="243"/>
      <c r="AB177" s="243"/>
      <c r="AC177" s="243"/>
      <c r="AD177" s="243"/>
      <c r="AE177" s="243"/>
      <c r="AF177" s="243"/>
      <c r="AG177" s="243"/>
      <c r="AH177" s="244"/>
      <c r="AI177" s="253" t="str">
        <f>AS178</f>
        <v/>
      </c>
      <c r="AJ177" s="254"/>
      <c r="AK177" s="254"/>
      <c r="AL177" s="255"/>
      <c r="AM177" s="236"/>
      <c r="AN177" s="237"/>
      <c r="AO177" s="238"/>
      <c r="AP177" s="155"/>
      <c r="AS177" s="197" t="s">
        <v>72</v>
      </c>
    </row>
    <row r="178" spans="2:45" ht="17.100000000000001" hidden="1" customHeight="1" x14ac:dyDescent="0.15">
      <c r="B178" s="146"/>
      <c r="C178" s="229"/>
      <c r="D178" s="256"/>
      <c r="E178" s="257"/>
      <c r="F178" s="257"/>
      <c r="G178" s="266"/>
      <c r="H178" s="271"/>
      <c r="I178" s="271"/>
      <c r="J178" s="271"/>
      <c r="K178" s="271"/>
      <c r="L178" s="272"/>
      <c r="M178" s="279"/>
      <c r="N178" s="280"/>
      <c r="O178" s="281"/>
      <c r="P178" s="245"/>
      <c r="Q178" s="246"/>
      <c r="R178" s="246"/>
      <c r="S178" s="246"/>
      <c r="T178" s="246"/>
      <c r="U178" s="246"/>
      <c r="V178" s="246"/>
      <c r="W178" s="246"/>
      <c r="X178" s="246"/>
      <c r="Y178" s="246"/>
      <c r="Z178" s="246"/>
      <c r="AA178" s="246"/>
      <c r="AB178" s="246"/>
      <c r="AC178" s="246"/>
      <c r="AD178" s="246"/>
      <c r="AE178" s="246"/>
      <c r="AF178" s="246"/>
      <c r="AG178" s="246"/>
      <c r="AH178" s="247"/>
      <c r="AI178" s="248"/>
      <c r="AJ178" s="249"/>
      <c r="AK178" s="249"/>
      <c r="AL178" s="250"/>
      <c r="AM178" s="239"/>
      <c r="AN178" s="240"/>
      <c r="AO178" s="241"/>
      <c r="AP178" s="155"/>
      <c r="AS178" s="197" t="str">
        <f>IF('（様式例４）出席簿・保護者'!AX113=0,"",'（様式例４）出席簿・保護者'!AX113)</f>
        <v/>
      </c>
    </row>
    <row r="179" spans="2:45" ht="17.100000000000001" hidden="1" customHeight="1" x14ac:dyDescent="0.15">
      <c r="B179" s="146"/>
      <c r="C179" s="228">
        <v>34</v>
      </c>
      <c r="D179" s="258"/>
      <c r="E179" s="259"/>
      <c r="F179" s="260"/>
      <c r="G179" s="265" t="str">
        <f>IF(D179="","",D179)</f>
        <v/>
      </c>
      <c r="H179" s="269"/>
      <c r="I179" s="269"/>
      <c r="J179" s="269"/>
      <c r="K179" s="269"/>
      <c r="L179" s="270"/>
      <c r="M179" s="276"/>
      <c r="N179" s="277"/>
      <c r="O179" s="278"/>
      <c r="P179" s="242" t="s">
        <v>22</v>
      </c>
      <c r="Q179" s="243"/>
      <c r="R179" s="243"/>
      <c r="S179" s="243"/>
      <c r="T179" s="243"/>
      <c r="U179" s="243"/>
      <c r="V179" s="243"/>
      <c r="W179" s="243"/>
      <c r="X179" s="243"/>
      <c r="Y179" s="243"/>
      <c r="Z179" s="243"/>
      <c r="AA179" s="243"/>
      <c r="AB179" s="243"/>
      <c r="AC179" s="243"/>
      <c r="AD179" s="243"/>
      <c r="AE179" s="243"/>
      <c r="AF179" s="243"/>
      <c r="AG179" s="243"/>
      <c r="AH179" s="244"/>
      <c r="AI179" s="230" t="s">
        <v>70</v>
      </c>
      <c r="AJ179" s="231"/>
      <c r="AK179" s="231"/>
      <c r="AL179" s="232"/>
      <c r="AM179" s="236"/>
      <c r="AN179" s="237"/>
      <c r="AO179" s="238"/>
      <c r="AP179" s="155"/>
    </row>
    <row r="180" spans="2:45" ht="17.100000000000001" hidden="1" customHeight="1" x14ac:dyDescent="0.15">
      <c r="B180" s="146"/>
      <c r="C180" s="228"/>
      <c r="D180" s="261"/>
      <c r="E180" s="262"/>
      <c r="F180" s="263"/>
      <c r="G180" s="265"/>
      <c r="H180" s="269"/>
      <c r="I180" s="269"/>
      <c r="J180" s="269"/>
      <c r="K180" s="269"/>
      <c r="L180" s="270"/>
      <c r="M180" s="276"/>
      <c r="N180" s="277"/>
      <c r="O180" s="278"/>
      <c r="P180" s="242"/>
      <c r="Q180" s="243"/>
      <c r="R180" s="243"/>
      <c r="S180" s="243"/>
      <c r="T180" s="243"/>
      <c r="U180" s="243"/>
      <c r="V180" s="243"/>
      <c r="W180" s="243"/>
      <c r="X180" s="243"/>
      <c r="Y180" s="243"/>
      <c r="Z180" s="243"/>
      <c r="AA180" s="243"/>
      <c r="AB180" s="243"/>
      <c r="AC180" s="243"/>
      <c r="AD180" s="243"/>
      <c r="AE180" s="243"/>
      <c r="AF180" s="243"/>
      <c r="AG180" s="243"/>
      <c r="AH180" s="244"/>
      <c r="AI180" s="253" t="str">
        <f>AS181</f>
        <v/>
      </c>
      <c r="AJ180" s="254"/>
      <c r="AK180" s="254"/>
      <c r="AL180" s="255"/>
      <c r="AM180" s="236"/>
      <c r="AN180" s="237"/>
      <c r="AO180" s="238"/>
      <c r="AP180" s="155"/>
      <c r="AS180" s="197" t="s">
        <v>72</v>
      </c>
    </row>
    <row r="181" spans="2:45" ht="17.100000000000001" hidden="1" customHeight="1" x14ac:dyDescent="0.15">
      <c r="B181" s="146"/>
      <c r="C181" s="228"/>
      <c r="D181" s="251"/>
      <c r="E181" s="252"/>
      <c r="F181" s="252"/>
      <c r="G181" s="265"/>
      <c r="H181" s="269"/>
      <c r="I181" s="269"/>
      <c r="J181" s="269"/>
      <c r="K181" s="269"/>
      <c r="L181" s="270"/>
      <c r="M181" s="276"/>
      <c r="N181" s="277"/>
      <c r="O181" s="278"/>
      <c r="P181" s="242"/>
      <c r="Q181" s="243"/>
      <c r="R181" s="243"/>
      <c r="S181" s="243"/>
      <c r="T181" s="243"/>
      <c r="U181" s="243"/>
      <c r="V181" s="243"/>
      <c r="W181" s="243"/>
      <c r="X181" s="243"/>
      <c r="Y181" s="243"/>
      <c r="Z181" s="243"/>
      <c r="AA181" s="243"/>
      <c r="AB181" s="243"/>
      <c r="AC181" s="243"/>
      <c r="AD181" s="243"/>
      <c r="AE181" s="243"/>
      <c r="AF181" s="243"/>
      <c r="AG181" s="243"/>
      <c r="AH181" s="244"/>
      <c r="AI181" s="248"/>
      <c r="AJ181" s="249"/>
      <c r="AK181" s="249"/>
      <c r="AL181" s="250"/>
      <c r="AM181" s="236"/>
      <c r="AN181" s="237"/>
      <c r="AO181" s="238"/>
      <c r="AP181" s="155"/>
      <c r="AS181" s="197" t="str">
        <f>IF('（様式例４）出席簿・子供'!AY131=0,"",'（様式例４）出席簿・子供'!AY131)</f>
        <v/>
      </c>
    </row>
    <row r="182" spans="2:45" ht="17.100000000000001" hidden="1" customHeight="1" x14ac:dyDescent="0.15">
      <c r="B182" s="146"/>
      <c r="C182" s="228"/>
      <c r="D182" s="157"/>
      <c r="E182" s="158" t="s">
        <v>6</v>
      </c>
      <c r="F182" s="157"/>
      <c r="G182" s="265"/>
      <c r="H182" s="269"/>
      <c r="I182" s="269"/>
      <c r="J182" s="269"/>
      <c r="K182" s="269"/>
      <c r="L182" s="270"/>
      <c r="M182" s="276"/>
      <c r="N182" s="277"/>
      <c r="O182" s="278"/>
      <c r="P182" s="242"/>
      <c r="Q182" s="243"/>
      <c r="R182" s="243"/>
      <c r="S182" s="243"/>
      <c r="T182" s="243"/>
      <c r="U182" s="243"/>
      <c r="V182" s="243"/>
      <c r="W182" s="243"/>
      <c r="X182" s="243"/>
      <c r="Y182" s="243"/>
      <c r="Z182" s="243"/>
      <c r="AA182" s="243"/>
      <c r="AB182" s="243"/>
      <c r="AC182" s="243"/>
      <c r="AD182" s="243"/>
      <c r="AE182" s="243"/>
      <c r="AF182" s="243"/>
      <c r="AG182" s="243"/>
      <c r="AH182" s="244"/>
      <c r="AI182" s="253" t="str">
        <f>AS183</f>
        <v/>
      </c>
      <c r="AJ182" s="254"/>
      <c r="AK182" s="254"/>
      <c r="AL182" s="255"/>
      <c r="AM182" s="236"/>
      <c r="AN182" s="237"/>
      <c r="AO182" s="238"/>
      <c r="AP182" s="155"/>
      <c r="AS182" s="197" t="s">
        <v>72</v>
      </c>
    </row>
    <row r="183" spans="2:45" ht="17.100000000000001" hidden="1" customHeight="1" x14ac:dyDescent="0.15">
      <c r="B183" s="146"/>
      <c r="C183" s="229"/>
      <c r="D183" s="256"/>
      <c r="E183" s="257"/>
      <c r="F183" s="257"/>
      <c r="G183" s="266"/>
      <c r="H183" s="271"/>
      <c r="I183" s="271"/>
      <c r="J183" s="271"/>
      <c r="K183" s="271"/>
      <c r="L183" s="272"/>
      <c r="M183" s="279"/>
      <c r="N183" s="280"/>
      <c r="O183" s="281"/>
      <c r="P183" s="245"/>
      <c r="Q183" s="246"/>
      <c r="R183" s="246"/>
      <c r="S183" s="246"/>
      <c r="T183" s="246"/>
      <c r="U183" s="246"/>
      <c r="V183" s="246"/>
      <c r="W183" s="246"/>
      <c r="X183" s="246"/>
      <c r="Y183" s="246"/>
      <c r="Z183" s="246"/>
      <c r="AA183" s="246"/>
      <c r="AB183" s="246"/>
      <c r="AC183" s="246"/>
      <c r="AD183" s="246"/>
      <c r="AE183" s="246"/>
      <c r="AF183" s="246"/>
      <c r="AG183" s="246"/>
      <c r="AH183" s="247"/>
      <c r="AI183" s="248"/>
      <c r="AJ183" s="249"/>
      <c r="AK183" s="249"/>
      <c r="AL183" s="250"/>
      <c r="AM183" s="239"/>
      <c r="AN183" s="240"/>
      <c r="AO183" s="241"/>
      <c r="AP183" s="155"/>
      <c r="AS183" s="197" t="str">
        <f>IF('（様式例４）出席簿・保護者'!AY113=0,"",'（様式例４）出席簿・保護者'!AY113)</f>
        <v/>
      </c>
    </row>
    <row r="184" spans="2:45" ht="17.100000000000001" hidden="1" customHeight="1" x14ac:dyDescent="0.15">
      <c r="B184" s="146"/>
      <c r="C184" s="227">
        <v>35</v>
      </c>
      <c r="D184" s="258"/>
      <c r="E184" s="259"/>
      <c r="F184" s="260"/>
      <c r="G184" s="264" t="str">
        <f>IF(D184="","",D184)</f>
        <v/>
      </c>
      <c r="H184" s="267"/>
      <c r="I184" s="267"/>
      <c r="J184" s="267"/>
      <c r="K184" s="267"/>
      <c r="L184" s="268"/>
      <c r="M184" s="273"/>
      <c r="N184" s="274"/>
      <c r="O184" s="275"/>
      <c r="P184" s="282" t="s">
        <v>22</v>
      </c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4"/>
      <c r="AI184" s="230" t="s">
        <v>70</v>
      </c>
      <c r="AJ184" s="231"/>
      <c r="AK184" s="231"/>
      <c r="AL184" s="232"/>
      <c r="AM184" s="233"/>
      <c r="AN184" s="234"/>
      <c r="AO184" s="235"/>
      <c r="AP184" s="155"/>
    </row>
    <row r="185" spans="2:45" ht="17.100000000000001" hidden="1" customHeight="1" x14ac:dyDescent="0.15">
      <c r="B185" s="146"/>
      <c r="C185" s="228"/>
      <c r="D185" s="261"/>
      <c r="E185" s="262"/>
      <c r="F185" s="263"/>
      <c r="G185" s="265"/>
      <c r="H185" s="269"/>
      <c r="I185" s="269"/>
      <c r="J185" s="269"/>
      <c r="K185" s="269"/>
      <c r="L185" s="270"/>
      <c r="M185" s="276"/>
      <c r="N185" s="277"/>
      <c r="O185" s="278"/>
      <c r="P185" s="242"/>
      <c r="Q185" s="243"/>
      <c r="R185" s="243"/>
      <c r="S185" s="243"/>
      <c r="T185" s="243"/>
      <c r="U185" s="243"/>
      <c r="V185" s="243"/>
      <c r="W185" s="243"/>
      <c r="X185" s="243"/>
      <c r="Y185" s="243"/>
      <c r="Z185" s="243"/>
      <c r="AA185" s="243"/>
      <c r="AB185" s="243"/>
      <c r="AC185" s="243"/>
      <c r="AD185" s="243"/>
      <c r="AE185" s="243"/>
      <c r="AF185" s="243"/>
      <c r="AG185" s="243"/>
      <c r="AH185" s="244"/>
      <c r="AI185" s="253" t="str">
        <f>AS186</f>
        <v/>
      </c>
      <c r="AJ185" s="254"/>
      <c r="AK185" s="254"/>
      <c r="AL185" s="255"/>
      <c r="AM185" s="236"/>
      <c r="AN185" s="237"/>
      <c r="AO185" s="238"/>
      <c r="AP185" s="155"/>
      <c r="AS185" s="197" t="s">
        <v>72</v>
      </c>
    </row>
    <row r="186" spans="2:45" ht="17.100000000000001" hidden="1" customHeight="1" x14ac:dyDescent="0.15">
      <c r="B186" s="146"/>
      <c r="C186" s="228"/>
      <c r="D186" s="251"/>
      <c r="E186" s="252"/>
      <c r="F186" s="252"/>
      <c r="G186" s="265"/>
      <c r="H186" s="269"/>
      <c r="I186" s="269"/>
      <c r="J186" s="269"/>
      <c r="K186" s="269"/>
      <c r="L186" s="270"/>
      <c r="M186" s="276"/>
      <c r="N186" s="277"/>
      <c r="O186" s="278"/>
      <c r="P186" s="242"/>
      <c r="Q186" s="243"/>
      <c r="R186" s="243"/>
      <c r="S186" s="243"/>
      <c r="T186" s="243"/>
      <c r="U186" s="243"/>
      <c r="V186" s="243"/>
      <c r="W186" s="243"/>
      <c r="X186" s="243"/>
      <c r="Y186" s="243"/>
      <c r="Z186" s="243"/>
      <c r="AA186" s="243"/>
      <c r="AB186" s="243"/>
      <c r="AC186" s="243"/>
      <c r="AD186" s="243"/>
      <c r="AE186" s="243"/>
      <c r="AF186" s="243"/>
      <c r="AG186" s="243"/>
      <c r="AH186" s="244"/>
      <c r="AI186" s="248"/>
      <c r="AJ186" s="249"/>
      <c r="AK186" s="249"/>
      <c r="AL186" s="250"/>
      <c r="AM186" s="236"/>
      <c r="AN186" s="237"/>
      <c r="AO186" s="238"/>
      <c r="AP186" s="155"/>
      <c r="AS186" s="197" t="str">
        <f>IF('（様式例４）出席簿・子供'!AZ131=0,"",'（様式例４）出席簿・子供'!AZ131)</f>
        <v/>
      </c>
    </row>
    <row r="187" spans="2:45" ht="17.100000000000001" hidden="1" customHeight="1" x14ac:dyDescent="0.15">
      <c r="B187" s="146"/>
      <c r="C187" s="228"/>
      <c r="D187" s="157"/>
      <c r="E187" s="158" t="s">
        <v>6</v>
      </c>
      <c r="F187" s="157"/>
      <c r="G187" s="265"/>
      <c r="H187" s="269"/>
      <c r="I187" s="269"/>
      <c r="J187" s="269"/>
      <c r="K187" s="269"/>
      <c r="L187" s="270"/>
      <c r="M187" s="276"/>
      <c r="N187" s="277"/>
      <c r="O187" s="278"/>
      <c r="P187" s="242"/>
      <c r="Q187" s="243"/>
      <c r="R187" s="243"/>
      <c r="S187" s="243"/>
      <c r="T187" s="243"/>
      <c r="U187" s="243"/>
      <c r="V187" s="243"/>
      <c r="W187" s="243"/>
      <c r="X187" s="243"/>
      <c r="Y187" s="243"/>
      <c r="Z187" s="243"/>
      <c r="AA187" s="243"/>
      <c r="AB187" s="243"/>
      <c r="AC187" s="243"/>
      <c r="AD187" s="243"/>
      <c r="AE187" s="243"/>
      <c r="AF187" s="243"/>
      <c r="AG187" s="243"/>
      <c r="AH187" s="244"/>
      <c r="AI187" s="253" t="str">
        <f>AS188</f>
        <v/>
      </c>
      <c r="AJ187" s="254"/>
      <c r="AK187" s="254"/>
      <c r="AL187" s="255"/>
      <c r="AM187" s="236"/>
      <c r="AN187" s="237"/>
      <c r="AO187" s="238"/>
      <c r="AP187" s="155"/>
      <c r="AS187" s="197" t="s">
        <v>72</v>
      </c>
    </row>
    <row r="188" spans="2:45" ht="17.100000000000001" hidden="1" customHeight="1" x14ac:dyDescent="0.15">
      <c r="B188" s="146"/>
      <c r="C188" s="229"/>
      <c r="D188" s="256"/>
      <c r="E188" s="257"/>
      <c r="F188" s="257"/>
      <c r="G188" s="266"/>
      <c r="H188" s="271"/>
      <c r="I188" s="271"/>
      <c r="J188" s="271"/>
      <c r="K188" s="271"/>
      <c r="L188" s="272"/>
      <c r="M188" s="279"/>
      <c r="N188" s="280"/>
      <c r="O188" s="281"/>
      <c r="P188" s="245"/>
      <c r="Q188" s="246"/>
      <c r="R188" s="246"/>
      <c r="S188" s="246"/>
      <c r="T188" s="246"/>
      <c r="U188" s="246"/>
      <c r="V188" s="246"/>
      <c r="W188" s="246"/>
      <c r="X188" s="246"/>
      <c r="Y188" s="246"/>
      <c r="Z188" s="246"/>
      <c r="AA188" s="246"/>
      <c r="AB188" s="246"/>
      <c r="AC188" s="246"/>
      <c r="AD188" s="246"/>
      <c r="AE188" s="246"/>
      <c r="AF188" s="246"/>
      <c r="AG188" s="246"/>
      <c r="AH188" s="247"/>
      <c r="AI188" s="248"/>
      <c r="AJ188" s="249"/>
      <c r="AK188" s="249"/>
      <c r="AL188" s="250"/>
      <c r="AM188" s="239"/>
      <c r="AN188" s="240"/>
      <c r="AO188" s="241"/>
      <c r="AP188" s="155"/>
      <c r="AS188" s="197" t="str">
        <f>IF('（様式例４）出席簿・保護者'!AZ113=0,"",'（様式例４）出席簿・保護者'!AZ113)</f>
        <v/>
      </c>
    </row>
    <row r="189" spans="2:45" ht="17.100000000000001" hidden="1" customHeight="1" x14ac:dyDescent="0.15">
      <c r="B189" s="146"/>
      <c r="C189" s="227">
        <v>36</v>
      </c>
      <c r="D189" s="258"/>
      <c r="E189" s="259"/>
      <c r="F189" s="260"/>
      <c r="G189" s="264" t="str">
        <f>IF(D189="","",D189)</f>
        <v/>
      </c>
      <c r="H189" s="267"/>
      <c r="I189" s="267"/>
      <c r="J189" s="267"/>
      <c r="K189" s="267"/>
      <c r="L189" s="268"/>
      <c r="M189" s="273"/>
      <c r="N189" s="274"/>
      <c r="O189" s="275"/>
      <c r="P189" s="282" t="s">
        <v>22</v>
      </c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4"/>
      <c r="AI189" s="230" t="s">
        <v>70</v>
      </c>
      <c r="AJ189" s="231"/>
      <c r="AK189" s="231"/>
      <c r="AL189" s="232"/>
      <c r="AM189" s="233"/>
      <c r="AN189" s="234"/>
      <c r="AO189" s="235"/>
      <c r="AP189" s="155"/>
    </row>
    <row r="190" spans="2:45" ht="17.100000000000001" hidden="1" customHeight="1" x14ac:dyDescent="0.15">
      <c r="B190" s="146"/>
      <c r="C190" s="228"/>
      <c r="D190" s="261"/>
      <c r="E190" s="262"/>
      <c r="F190" s="263"/>
      <c r="G190" s="265"/>
      <c r="H190" s="269"/>
      <c r="I190" s="269"/>
      <c r="J190" s="269"/>
      <c r="K190" s="269"/>
      <c r="L190" s="270"/>
      <c r="M190" s="276"/>
      <c r="N190" s="277"/>
      <c r="O190" s="278"/>
      <c r="P190" s="242"/>
      <c r="Q190" s="243"/>
      <c r="R190" s="243"/>
      <c r="S190" s="243"/>
      <c r="T190" s="243"/>
      <c r="U190" s="243"/>
      <c r="V190" s="243"/>
      <c r="W190" s="243"/>
      <c r="X190" s="243"/>
      <c r="Y190" s="243"/>
      <c r="Z190" s="243"/>
      <c r="AA190" s="243"/>
      <c r="AB190" s="243"/>
      <c r="AC190" s="243"/>
      <c r="AD190" s="243"/>
      <c r="AE190" s="243"/>
      <c r="AF190" s="243"/>
      <c r="AG190" s="243"/>
      <c r="AH190" s="244"/>
      <c r="AI190" s="253" t="str">
        <f>AS191</f>
        <v/>
      </c>
      <c r="AJ190" s="254"/>
      <c r="AK190" s="254"/>
      <c r="AL190" s="255"/>
      <c r="AM190" s="236"/>
      <c r="AN190" s="237"/>
      <c r="AO190" s="238"/>
      <c r="AP190" s="155"/>
      <c r="AS190" s="197" t="s">
        <v>72</v>
      </c>
    </row>
    <row r="191" spans="2:45" ht="17.100000000000001" hidden="1" customHeight="1" x14ac:dyDescent="0.15">
      <c r="B191" s="146"/>
      <c r="C191" s="228"/>
      <c r="D191" s="251"/>
      <c r="E191" s="252"/>
      <c r="F191" s="252"/>
      <c r="G191" s="265"/>
      <c r="H191" s="269"/>
      <c r="I191" s="269"/>
      <c r="J191" s="269"/>
      <c r="K191" s="269"/>
      <c r="L191" s="270"/>
      <c r="M191" s="276"/>
      <c r="N191" s="277"/>
      <c r="O191" s="278"/>
      <c r="P191" s="242"/>
      <c r="Q191" s="243"/>
      <c r="R191" s="243"/>
      <c r="S191" s="243"/>
      <c r="T191" s="243"/>
      <c r="U191" s="243"/>
      <c r="V191" s="243"/>
      <c r="W191" s="243"/>
      <c r="X191" s="243"/>
      <c r="Y191" s="243"/>
      <c r="Z191" s="243"/>
      <c r="AA191" s="243"/>
      <c r="AB191" s="243"/>
      <c r="AC191" s="243"/>
      <c r="AD191" s="243"/>
      <c r="AE191" s="243"/>
      <c r="AF191" s="243"/>
      <c r="AG191" s="243"/>
      <c r="AH191" s="244"/>
      <c r="AI191" s="248"/>
      <c r="AJ191" s="249"/>
      <c r="AK191" s="249"/>
      <c r="AL191" s="250"/>
      <c r="AM191" s="236"/>
      <c r="AN191" s="237"/>
      <c r="AO191" s="238"/>
      <c r="AP191" s="155"/>
      <c r="AS191" s="197" t="str">
        <f>IF('（様式例４）出席簿・子供'!BA131=0,"",'（様式例４）出席簿・子供'!BA131)</f>
        <v/>
      </c>
    </row>
    <row r="192" spans="2:45" ht="17.100000000000001" hidden="1" customHeight="1" x14ac:dyDescent="0.15">
      <c r="B192" s="146"/>
      <c r="C192" s="228"/>
      <c r="D192" s="157"/>
      <c r="E192" s="158" t="s">
        <v>6</v>
      </c>
      <c r="F192" s="157"/>
      <c r="G192" s="265"/>
      <c r="H192" s="269"/>
      <c r="I192" s="269"/>
      <c r="J192" s="269"/>
      <c r="K192" s="269"/>
      <c r="L192" s="270"/>
      <c r="M192" s="276"/>
      <c r="N192" s="277"/>
      <c r="O192" s="278"/>
      <c r="P192" s="242"/>
      <c r="Q192" s="243"/>
      <c r="R192" s="243"/>
      <c r="S192" s="243"/>
      <c r="T192" s="243"/>
      <c r="U192" s="243"/>
      <c r="V192" s="243"/>
      <c r="W192" s="243"/>
      <c r="X192" s="243"/>
      <c r="Y192" s="243"/>
      <c r="Z192" s="243"/>
      <c r="AA192" s="243"/>
      <c r="AB192" s="243"/>
      <c r="AC192" s="243"/>
      <c r="AD192" s="243"/>
      <c r="AE192" s="243"/>
      <c r="AF192" s="243"/>
      <c r="AG192" s="243"/>
      <c r="AH192" s="244"/>
      <c r="AI192" s="221" t="str">
        <f>AS193</f>
        <v/>
      </c>
      <c r="AJ192" s="222"/>
      <c r="AK192" s="222"/>
      <c r="AL192" s="223"/>
      <c r="AM192" s="236"/>
      <c r="AN192" s="237"/>
      <c r="AO192" s="238"/>
      <c r="AP192" s="155"/>
      <c r="AS192" s="197" t="s">
        <v>72</v>
      </c>
    </row>
    <row r="193" spans="2:45" ht="17.100000000000001" hidden="1" customHeight="1" x14ac:dyDescent="0.15">
      <c r="B193" s="146"/>
      <c r="C193" s="229"/>
      <c r="D193" s="256"/>
      <c r="E193" s="257"/>
      <c r="F193" s="257"/>
      <c r="G193" s="266"/>
      <c r="H193" s="271"/>
      <c r="I193" s="271"/>
      <c r="J193" s="271"/>
      <c r="K193" s="271"/>
      <c r="L193" s="272"/>
      <c r="M193" s="279"/>
      <c r="N193" s="280"/>
      <c r="O193" s="281"/>
      <c r="P193" s="245"/>
      <c r="Q193" s="246"/>
      <c r="R193" s="246"/>
      <c r="S193" s="246"/>
      <c r="T193" s="246"/>
      <c r="U193" s="246"/>
      <c r="V193" s="246"/>
      <c r="W193" s="246"/>
      <c r="X193" s="246"/>
      <c r="Y193" s="246"/>
      <c r="Z193" s="246"/>
      <c r="AA193" s="246"/>
      <c r="AB193" s="246"/>
      <c r="AC193" s="246"/>
      <c r="AD193" s="246"/>
      <c r="AE193" s="246"/>
      <c r="AF193" s="246"/>
      <c r="AG193" s="246"/>
      <c r="AH193" s="247"/>
      <c r="AI193" s="224"/>
      <c r="AJ193" s="225"/>
      <c r="AK193" s="225"/>
      <c r="AL193" s="226"/>
      <c r="AM193" s="239"/>
      <c r="AN193" s="240"/>
      <c r="AO193" s="241"/>
      <c r="AP193" s="155"/>
      <c r="AS193" s="197" t="str">
        <f>IF('（様式例４）出席簿・保護者'!BA113=0,"",'（様式例４）出席簿・保護者'!BA113)</f>
        <v/>
      </c>
    </row>
    <row r="194" spans="2:45" ht="17.100000000000001" hidden="1" customHeight="1" x14ac:dyDescent="0.15">
      <c r="B194" s="185"/>
      <c r="C194" s="168"/>
      <c r="D194" s="169"/>
      <c r="E194" s="169"/>
      <c r="F194" s="169"/>
      <c r="G194" s="170"/>
      <c r="H194" s="171"/>
      <c r="I194" s="171"/>
      <c r="J194" s="171"/>
      <c r="K194" s="171"/>
      <c r="L194" s="171"/>
      <c r="M194" s="172"/>
      <c r="N194" s="172"/>
      <c r="O194" s="172"/>
      <c r="P194" s="173"/>
      <c r="Q194" s="173"/>
      <c r="R194" s="173"/>
      <c r="S194" s="173"/>
      <c r="T194" s="173"/>
      <c r="U194" s="173"/>
      <c r="V194" s="173"/>
      <c r="W194" s="173"/>
      <c r="X194" s="173"/>
      <c r="Y194" s="173"/>
      <c r="Z194" s="173"/>
      <c r="AA194" s="173"/>
      <c r="AB194" s="173"/>
      <c r="AC194" s="173"/>
      <c r="AD194" s="173"/>
      <c r="AE194" s="173"/>
      <c r="AF194" s="173"/>
      <c r="AG194" s="173"/>
      <c r="AH194" s="173"/>
      <c r="AI194" s="174"/>
      <c r="AJ194" s="174"/>
      <c r="AK194" s="174"/>
      <c r="AL194" s="174"/>
      <c r="AM194" s="175"/>
      <c r="AN194" s="175"/>
      <c r="AO194" s="175"/>
      <c r="AP194" s="185"/>
    </row>
    <row r="195" spans="2:45" ht="17.100000000000001" hidden="1" customHeight="1" x14ac:dyDescent="0.15">
      <c r="B195" s="146"/>
      <c r="C195" s="228">
        <v>37</v>
      </c>
      <c r="D195" s="258"/>
      <c r="E195" s="259"/>
      <c r="F195" s="260"/>
      <c r="G195" s="265" t="str">
        <f>IF(D195="","",D195)</f>
        <v/>
      </c>
      <c r="H195" s="269"/>
      <c r="I195" s="269"/>
      <c r="J195" s="269"/>
      <c r="K195" s="269"/>
      <c r="L195" s="270"/>
      <c r="M195" s="276"/>
      <c r="N195" s="277"/>
      <c r="O195" s="278"/>
      <c r="P195" s="242" t="s">
        <v>22</v>
      </c>
      <c r="Q195" s="243"/>
      <c r="R195" s="243"/>
      <c r="S195" s="243"/>
      <c r="T195" s="243"/>
      <c r="U195" s="243"/>
      <c r="V195" s="243"/>
      <c r="W195" s="243"/>
      <c r="X195" s="243"/>
      <c r="Y195" s="243"/>
      <c r="Z195" s="243"/>
      <c r="AA195" s="243"/>
      <c r="AB195" s="243"/>
      <c r="AC195" s="243"/>
      <c r="AD195" s="243"/>
      <c r="AE195" s="243"/>
      <c r="AF195" s="243"/>
      <c r="AG195" s="243"/>
      <c r="AH195" s="244"/>
      <c r="AI195" s="230" t="s">
        <v>70</v>
      </c>
      <c r="AJ195" s="231"/>
      <c r="AK195" s="231"/>
      <c r="AL195" s="232"/>
      <c r="AM195" s="236"/>
      <c r="AN195" s="237"/>
      <c r="AO195" s="238"/>
      <c r="AP195" s="155"/>
    </row>
    <row r="196" spans="2:45" ht="17.100000000000001" hidden="1" customHeight="1" x14ac:dyDescent="0.15">
      <c r="B196" s="146"/>
      <c r="C196" s="228"/>
      <c r="D196" s="261"/>
      <c r="E196" s="262"/>
      <c r="F196" s="263"/>
      <c r="G196" s="265"/>
      <c r="H196" s="269"/>
      <c r="I196" s="269"/>
      <c r="J196" s="269"/>
      <c r="K196" s="269"/>
      <c r="L196" s="270"/>
      <c r="M196" s="276"/>
      <c r="N196" s="277"/>
      <c r="O196" s="278"/>
      <c r="P196" s="242"/>
      <c r="Q196" s="243"/>
      <c r="R196" s="243"/>
      <c r="S196" s="243"/>
      <c r="T196" s="243"/>
      <c r="U196" s="243"/>
      <c r="V196" s="243"/>
      <c r="W196" s="243"/>
      <c r="X196" s="243"/>
      <c r="Y196" s="243"/>
      <c r="Z196" s="243"/>
      <c r="AA196" s="243"/>
      <c r="AB196" s="243"/>
      <c r="AC196" s="243"/>
      <c r="AD196" s="243"/>
      <c r="AE196" s="243"/>
      <c r="AF196" s="243"/>
      <c r="AG196" s="243"/>
      <c r="AH196" s="244"/>
      <c r="AI196" s="253" t="str">
        <f>AS197</f>
        <v/>
      </c>
      <c r="AJ196" s="254"/>
      <c r="AK196" s="254"/>
      <c r="AL196" s="255"/>
      <c r="AM196" s="236"/>
      <c r="AN196" s="237"/>
      <c r="AO196" s="238"/>
      <c r="AP196" s="155"/>
      <c r="AS196" s="197" t="s">
        <v>72</v>
      </c>
    </row>
    <row r="197" spans="2:45" ht="17.100000000000001" hidden="1" customHeight="1" x14ac:dyDescent="0.15">
      <c r="B197" s="146"/>
      <c r="C197" s="228"/>
      <c r="D197" s="251"/>
      <c r="E197" s="252"/>
      <c r="F197" s="252"/>
      <c r="G197" s="265"/>
      <c r="H197" s="269"/>
      <c r="I197" s="269"/>
      <c r="J197" s="269"/>
      <c r="K197" s="269"/>
      <c r="L197" s="270"/>
      <c r="M197" s="276"/>
      <c r="N197" s="277"/>
      <c r="O197" s="278"/>
      <c r="P197" s="242"/>
      <c r="Q197" s="243"/>
      <c r="R197" s="243"/>
      <c r="S197" s="243"/>
      <c r="T197" s="243"/>
      <c r="U197" s="243"/>
      <c r="V197" s="243"/>
      <c r="W197" s="243"/>
      <c r="X197" s="243"/>
      <c r="Y197" s="243"/>
      <c r="Z197" s="243"/>
      <c r="AA197" s="243"/>
      <c r="AB197" s="243"/>
      <c r="AC197" s="243"/>
      <c r="AD197" s="243"/>
      <c r="AE197" s="243"/>
      <c r="AF197" s="243"/>
      <c r="AG197" s="243"/>
      <c r="AH197" s="244"/>
      <c r="AI197" s="248"/>
      <c r="AJ197" s="249"/>
      <c r="AK197" s="249"/>
      <c r="AL197" s="250"/>
      <c r="AM197" s="236"/>
      <c r="AN197" s="237"/>
      <c r="AO197" s="238"/>
      <c r="AP197" s="155"/>
      <c r="AS197" s="197" t="str">
        <f>IF('（様式例４）出席簿・子供'!BB131=0,"",'（様式例４）出席簿・子供'!BB131)</f>
        <v/>
      </c>
    </row>
    <row r="198" spans="2:45" ht="17.100000000000001" hidden="1" customHeight="1" x14ac:dyDescent="0.15">
      <c r="B198" s="146"/>
      <c r="C198" s="228"/>
      <c r="D198" s="157"/>
      <c r="E198" s="158" t="s">
        <v>6</v>
      </c>
      <c r="F198" s="157"/>
      <c r="G198" s="265"/>
      <c r="H198" s="269"/>
      <c r="I198" s="269"/>
      <c r="J198" s="269"/>
      <c r="K198" s="269"/>
      <c r="L198" s="270"/>
      <c r="M198" s="276"/>
      <c r="N198" s="277"/>
      <c r="O198" s="278"/>
      <c r="P198" s="242"/>
      <c r="Q198" s="243"/>
      <c r="R198" s="243"/>
      <c r="S198" s="243"/>
      <c r="T198" s="243"/>
      <c r="U198" s="243"/>
      <c r="V198" s="243"/>
      <c r="W198" s="243"/>
      <c r="X198" s="243"/>
      <c r="Y198" s="243"/>
      <c r="Z198" s="243"/>
      <c r="AA198" s="243"/>
      <c r="AB198" s="243"/>
      <c r="AC198" s="243"/>
      <c r="AD198" s="243"/>
      <c r="AE198" s="243"/>
      <c r="AF198" s="243"/>
      <c r="AG198" s="243"/>
      <c r="AH198" s="244"/>
      <c r="AI198" s="253" t="str">
        <f>AS199</f>
        <v/>
      </c>
      <c r="AJ198" s="254"/>
      <c r="AK198" s="254"/>
      <c r="AL198" s="255"/>
      <c r="AM198" s="236"/>
      <c r="AN198" s="237"/>
      <c r="AO198" s="238"/>
      <c r="AP198" s="155"/>
      <c r="AS198" s="197" t="s">
        <v>72</v>
      </c>
    </row>
    <row r="199" spans="2:45" ht="17.100000000000001" hidden="1" customHeight="1" x14ac:dyDescent="0.15">
      <c r="B199" s="146"/>
      <c r="C199" s="229"/>
      <c r="D199" s="256"/>
      <c r="E199" s="257"/>
      <c r="F199" s="257"/>
      <c r="G199" s="266"/>
      <c r="H199" s="271"/>
      <c r="I199" s="271"/>
      <c r="J199" s="271"/>
      <c r="K199" s="271"/>
      <c r="L199" s="272"/>
      <c r="M199" s="279"/>
      <c r="N199" s="280"/>
      <c r="O199" s="281"/>
      <c r="P199" s="245"/>
      <c r="Q199" s="246"/>
      <c r="R199" s="246"/>
      <c r="S199" s="246"/>
      <c r="T199" s="246"/>
      <c r="U199" s="246"/>
      <c r="V199" s="246"/>
      <c r="W199" s="246"/>
      <c r="X199" s="246"/>
      <c r="Y199" s="246"/>
      <c r="Z199" s="246"/>
      <c r="AA199" s="246"/>
      <c r="AB199" s="246"/>
      <c r="AC199" s="246"/>
      <c r="AD199" s="246"/>
      <c r="AE199" s="246"/>
      <c r="AF199" s="246"/>
      <c r="AG199" s="246"/>
      <c r="AH199" s="247"/>
      <c r="AI199" s="248"/>
      <c r="AJ199" s="249"/>
      <c r="AK199" s="249"/>
      <c r="AL199" s="250"/>
      <c r="AM199" s="239"/>
      <c r="AN199" s="240"/>
      <c r="AO199" s="241"/>
      <c r="AP199" s="155"/>
      <c r="AS199" s="197" t="str">
        <f>IF('（様式例４）出席簿・保護者'!BB113=0,"",'（様式例４）出席簿・保護者'!BB113)</f>
        <v/>
      </c>
    </row>
    <row r="200" spans="2:45" ht="17.100000000000001" hidden="1" customHeight="1" x14ac:dyDescent="0.15">
      <c r="B200" s="146"/>
      <c r="C200" s="227">
        <v>38</v>
      </c>
      <c r="D200" s="258"/>
      <c r="E200" s="259"/>
      <c r="F200" s="260"/>
      <c r="G200" s="264" t="str">
        <f>IF(D200="","",D200)</f>
        <v/>
      </c>
      <c r="H200" s="267"/>
      <c r="I200" s="267"/>
      <c r="J200" s="267"/>
      <c r="K200" s="267"/>
      <c r="L200" s="268"/>
      <c r="M200" s="273"/>
      <c r="N200" s="274"/>
      <c r="O200" s="275"/>
      <c r="P200" s="282" t="s">
        <v>22</v>
      </c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4"/>
      <c r="AI200" s="230" t="s">
        <v>70</v>
      </c>
      <c r="AJ200" s="231"/>
      <c r="AK200" s="231"/>
      <c r="AL200" s="232"/>
      <c r="AM200" s="233"/>
      <c r="AN200" s="234"/>
      <c r="AO200" s="235"/>
      <c r="AP200" s="155"/>
    </row>
    <row r="201" spans="2:45" ht="17.100000000000001" hidden="1" customHeight="1" x14ac:dyDescent="0.15">
      <c r="B201" s="146"/>
      <c r="C201" s="228"/>
      <c r="D201" s="261"/>
      <c r="E201" s="262"/>
      <c r="F201" s="263"/>
      <c r="G201" s="265"/>
      <c r="H201" s="269"/>
      <c r="I201" s="269"/>
      <c r="J201" s="269"/>
      <c r="K201" s="269"/>
      <c r="L201" s="270"/>
      <c r="M201" s="276"/>
      <c r="N201" s="277"/>
      <c r="O201" s="278"/>
      <c r="P201" s="242"/>
      <c r="Q201" s="243"/>
      <c r="R201" s="243"/>
      <c r="S201" s="243"/>
      <c r="T201" s="243"/>
      <c r="U201" s="243"/>
      <c r="V201" s="243"/>
      <c r="W201" s="243"/>
      <c r="X201" s="243"/>
      <c r="Y201" s="243"/>
      <c r="Z201" s="243"/>
      <c r="AA201" s="243"/>
      <c r="AB201" s="243"/>
      <c r="AC201" s="243"/>
      <c r="AD201" s="243"/>
      <c r="AE201" s="243"/>
      <c r="AF201" s="243"/>
      <c r="AG201" s="243"/>
      <c r="AH201" s="244"/>
      <c r="AI201" s="253" t="str">
        <f>AS202</f>
        <v/>
      </c>
      <c r="AJ201" s="254"/>
      <c r="AK201" s="254"/>
      <c r="AL201" s="255"/>
      <c r="AM201" s="236"/>
      <c r="AN201" s="237"/>
      <c r="AO201" s="238"/>
      <c r="AP201" s="155"/>
      <c r="AS201" s="197" t="s">
        <v>72</v>
      </c>
    </row>
    <row r="202" spans="2:45" ht="17.100000000000001" hidden="1" customHeight="1" x14ac:dyDescent="0.15">
      <c r="B202" s="146"/>
      <c r="C202" s="228"/>
      <c r="D202" s="251"/>
      <c r="E202" s="252"/>
      <c r="F202" s="252"/>
      <c r="G202" s="265"/>
      <c r="H202" s="269"/>
      <c r="I202" s="269"/>
      <c r="J202" s="269"/>
      <c r="K202" s="269"/>
      <c r="L202" s="270"/>
      <c r="M202" s="276"/>
      <c r="N202" s="277"/>
      <c r="O202" s="278"/>
      <c r="P202" s="242"/>
      <c r="Q202" s="243"/>
      <c r="R202" s="243"/>
      <c r="S202" s="243"/>
      <c r="T202" s="243"/>
      <c r="U202" s="243"/>
      <c r="V202" s="243"/>
      <c r="W202" s="243"/>
      <c r="X202" s="243"/>
      <c r="Y202" s="243"/>
      <c r="Z202" s="243"/>
      <c r="AA202" s="243"/>
      <c r="AB202" s="243"/>
      <c r="AC202" s="243"/>
      <c r="AD202" s="243"/>
      <c r="AE202" s="243"/>
      <c r="AF202" s="243"/>
      <c r="AG202" s="243"/>
      <c r="AH202" s="244"/>
      <c r="AI202" s="248"/>
      <c r="AJ202" s="249"/>
      <c r="AK202" s="249"/>
      <c r="AL202" s="250"/>
      <c r="AM202" s="236"/>
      <c r="AN202" s="237"/>
      <c r="AO202" s="238"/>
      <c r="AP202" s="155"/>
      <c r="AS202" s="197" t="str">
        <f>IF('（様式例４）出席簿・子供'!BC131=0,"",'（様式例４）出席簿・子供'!BC131)</f>
        <v/>
      </c>
    </row>
    <row r="203" spans="2:45" ht="17.100000000000001" hidden="1" customHeight="1" x14ac:dyDescent="0.15">
      <c r="B203" s="146"/>
      <c r="C203" s="228"/>
      <c r="D203" s="157"/>
      <c r="E203" s="158" t="s">
        <v>6</v>
      </c>
      <c r="F203" s="157"/>
      <c r="G203" s="265"/>
      <c r="H203" s="269"/>
      <c r="I203" s="269"/>
      <c r="J203" s="269"/>
      <c r="K203" s="269"/>
      <c r="L203" s="270"/>
      <c r="M203" s="276"/>
      <c r="N203" s="277"/>
      <c r="O203" s="278"/>
      <c r="P203" s="242"/>
      <c r="Q203" s="243"/>
      <c r="R203" s="243"/>
      <c r="S203" s="243"/>
      <c r="T203" s="243"/>
      <c r="U203" s="243"/>
      <c r="V203" s="243"/>
      <c r="W203" s="243"/>
      <c r="X203" s="243"/>
      <c r="Y203" s="243"/>
      <c r="Z203" s="243"/>
      <c r="AA203" s="243"/>
      <c r="AB203" s="243"/>
      <c r="AC203" s="243"/>
      <c r="AD203" s="243"/>
      <c r="AE203" s="243"/>
      <c r="AF203" s="243"/>
      <c r="AG203" s="243"/>
      <c r="AH203" s="244"/>
      <c r="AI203" s="253" t="str">
        <f>AS204</f>
        <v/>
      </c>
      <c r="AJ203" s="254"/>
      <c r="AK203" s="254"/>
      <c r="AL203" s="255"/>
      <c r="AM203" s="236"/>
      <c r="AN203" s="237"/>
      <c r="AO203" s="238"/>
      <c r="AP203" s="155"/>
      <c r="AS203" s="197" t="s">
        <v>72</v>
      </c>
    </row>
    <row r="204" spans="2:45" ht="17.100000000000001" hidden="1" customHeight="1" x14ac:dyDescent="0.15">
      <c r="B204" s="146"/>
      <c r="C204" s="229"/>
      <c r="D204" s="256"/>
      <c r="E204" s="257"/>
      <c r="F204" s="257"/>
      <c r="G204" s="266"/>
      <c r="H204" s="271"/>
      <c r="I204" s="271"/>
      <c r="J204" s="271"/>
      <c r="K204" s="271"/>
      <c r="L204" s="272"/>
      <c r="M204" s="279"/>
      <c r="N204" s="280"/>
      <c r="O204" s="281"/>
      <c r="P204" s="245"/>
      <c r="Q204" s="246"/>
      <c r="R204" s="246"/>
      <c r="S204" s="246"/>
      <c r="T204" s="246"/>
      <c r="U204" s="246"/>
      <c r="V204" s="246"/>
      <c r="W204" s="246"/>
      <c r="X204" s="246"/>
      <c r="Y204" s="246"/>
      <c r="Z204" s="246"/>
      <c r="AA204" s="246"/>
      <c r="AB204" s="246"/>
      <c r="AC204" s="246"/>
      <c r="AD204" s="246"/>
      <c r="AE204" s="246"/>
      <c r="AF204" s="246"/>
      <c r="AG204" s="246"/>
      <c r="AH204" s="247"/>
      <c r="AI204" s="248"/>
      <c r="AJ204" s="249"/>
      <c r="AK204" s="249"/>
      <c r="AL204" s="250"/>
      <c r="AM204" s="239"/>
      <c r="AN204" s="240"/>
      <c r="AO204" s="241"/>
      <c r="AP204" s="155"/>
      <c r="AS204" s="197" t="str">
        <f>IF('（様式例４）出席簿・保護者'!BC113=0,"",'（様式例４）出席簿・保護者'!BC113)</f>
        <v/>
      </c>
    </row>
    <row r="205" spans="2:45" ht="17.100000000000001" hidden="1" customHeight="1" x14ac:dyDescent="0.15">
      <c r="B205" s="146"/>
      <c r="C205" s="228">
        <v>39</v>
      </c>
      <c r="D205" s="258"/>
      <c r="E205" s="259"/>
      <c r="F205" s="260"/>
      <c r="G205" s="264" t="str">
        <f>IF(D205="","",D205)</f>
        <v/>
      </c>
      <c r="H205" s="267"/>
      <c r="I205" s="267"/>
      <c r="J205" s="267"/>
      <c r="K205" s="267"/>
      <c r="L205" s="268"/>
      <c r="M205" s="273"/>
      <c r="N205" s="274"/>
      <c r="O205" s="275"/>
      <c r="P205" s="282" t="s">
        <v>22</v>
      </c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4"/>
      <c r="AI205" s="230" t="s">
        <v>70</v>
      </c>
      <c r="AJ205" s="231"/>
      <c r="AK205" s="231"/>
      <c r="AL205" s="232"/>
      <c r="AM205" s="233"/>
      <c r="AN205" s="234"/>
      <c r="AO205" s="235"/>
      <c r="AP205" s="155"/>
    </row>
    <row r="206" spans="2:45" ht="17.100000000000001" hidden="1" customHeight="1" x14ac:dyDescent="0.15">
      <c r="B206" s="146"/>
      <c r="C206" s="228"/>
      <c r="D206" s="261"/>
      <c r="E206" s="262"/>
      <c r="F206" s="263"/>
      <c r="G206" s="265"/>
      <c r="H206" s="269"/>
      <c r="I206" s="269"/>
      <c r="J206" s="269"/>
      <c r="K206" s="269"/>
      <c r="L206" s="270"/>
      <c r="M206" s="276"/>
      <c r="N206" s="277"/>
      <c r="O206" s="278"/>
      <c r="P206" s="242"/>
      <c r="Q206" s="243"/>
      <c r="R206" s="243"/>
      <c r="S206" s="243"/>
      <c r="T206" s="243"/>
      <c r="U206" s="243"/>
      <c r="V206" s="243"/>
      <c r="W206" s="243"/>
      <c r="X206" s="243"/>
      <c r="Y206" s="243"/>
      <c r="Z206" s="243"/>
      <c r="AA206" s="243"/>
      <c r="AB206" s="243"/>
      <c r="AC206" s="243"/>
      <c r="AD206" s="243"/>
      <c r="AE206" s="243"/>
      <c r="AF206" s="243"/>
      <c r="AG206" s="243"/>
      <c r="AH206" s="244"/>
      <c r="AI206" s="253" t="str">
        <f>AS207</f>
        <v/>
      </c>
      <c r="AJ206" s="254"/>
      <c r="AK206" s="254"/>
      <c r="AL206" s="255"/>
      <c r="AM206" s="236"/>
      <c r="AN206" s="237"/>
      <c r="AO206" s="238"/>
      <c r="AP206" s="155"/>
      <c r="AS206" s="197" t="s">
        <v>72</v>
      </c>
    </row>
    <row r="207" spans="2:45" ht="17.100000000000001" hidden="1" customHeight="1" x14ac:dyDescent="0.15">
      <c r="B207" s="146"/>
      <c r="C207" s="228"/>
      <c r="D207" s="251"/>
      <c r="E207" s="252"/>
      <c r="F207" s="252"/>
      <c r="G207" s="265"/>
      <c r="H207" s="269"/>
      <c r="I207" s="269"/>
      <c r="J207" s="269"/>
      <c r="K207" s="269"/>
      <c r="L207" s="270"/>
      <c r="M207" s="276"/>
      <c r="N207" s="277"/>
      <c r="O207" s="278"/>
      <c r="P207" s="242"/>
      <c r="Q207" s="243"/>
      <c r="R207" s="243"/>
      <c r="S207" s="243"/>
      <c r="T207" s="243"/>
      <c r="U207" s="243"/>
      <c r="V207" s="243"/>
      <c r="W207" s="243"/>
      <c r="X207" s="243"/>
      <c r="Y207" s="243"/>
      <c r="Z207" s="243"/>
      <c r="AA207" s="243"/>
      <c r="AB207" s="243"/>
      <c r="AC207" s="243"/>
      <c r="AD207" s="243"/>
      <c r="AE207" s="243"/>
      <c r="AF207" s="243"/>
      <c r="AG207" s="243"/>
      <c r="AH207" s="244"/>
      <c r="AI207" s="248"/>
      <c r="AJ207" s="249"/>
      <c r="AK207" s="249"/>
      <c r="AL207" s="250"/>
      <c r="AM207" s="236"/>
      <c r="AN207" s="237"/>
      <c r="AO207" s="238"/>
      <c r="AP207" s="155"/>
      <c r="AS207" s="197" t="str">
        <f>IF('（様式例４）出席簿・子供'!BD131=0,"",'（様式例４）出席簿・子供'!BD131)</f>
        <v/>
      </c>
    </row>
    <row r="208" spans="2:45" ht="17.100000000000001" hidden="1" customHeight="1" x14ac:dyDescent="0.15">
      <c r="B208" s="146"/>
      <c r="C208" s="228"/>
      <c r="D208" s="157"/>
      <c r="E208" s="158" t="s">
        <v>6</v>
      </c>
      <c r="F208" s="157"/>
      <c r="G208" s="265"/>
      <c r="H208" s="269"/>
      <c r="I208" s="269"/>
      <c r="J208" s="269"/>
      <c r="K208" s="269"/>
      <c r="L208" s="270"/>
      <c r="M208" s="276"/>
      <c r="N208" s="277"/>
      <c r="O208" s="278"/>
      <c r="P208" s="242"/>
      <c r="Q208" s="243"/>
      <c r="R208" s="243"/>
      <c r="S208" s="243"/>
      <c r="T208" s="243"/>
      <c r="U208" s="243"/>
      <c r="V208" s="243"/>
      <c r="W208" s="243"/>
      <c r="X208" s="243"/>
      <c r="Y208" s="243"/>
      <c r="Z208" s="243"/>
      <c r="AA208" s="243"/>
      <c r="AB208" s="243"/>
      <c r="AC208" s="243"/>
      <c r="AD208" s="243"/>
      <c r="AE208" s="243"/>
      <c r="AF208" s="243"/>
      <c r="AG208" s="243"/>
      <c r="AH208" s="244"/>
      <c r="AI208" s="253" t="str">
        <f>AS209</f>
        <v/>
      </c>
      <c r="AJ208" s="254"/>
      <c r="AK208" s="254"/>
      <c r="AL208" s="255"/>
      <c r="AM208" s="236"/>
      <c r="AN208" s="237"/>
      <c r="AO208" s="238"/>
      <c r="AP208" s="155"/>
      <c r="AS208" s="197" t="s">
        <v>72</v>
      </c>
    </row>
    <row r="209" spans="2:45" ht="17.100000000000001" hidden="1" customHeight="1" x14ac:dyDescent="0.15">
      <c r="B209" s="146"/>
      <c r="C209" s="229"/>
      <c r="D209" s="256"/>
      <c r="E209" s="257"/>
      <c r="F209" s="257"/>
      <c r="G209" s="266"/>
      <c r="H209" s="271"/>
      <c r="I209" s="271"/>
      <c r="J209" s="271"/>
      <c r="K209" s="271"/>
      <c r="L209" s="272"/>
      <c r="M209" s="279"/>
      <c r="N209" s="280"/>
      <c r="O209" s="281"/>
      <c r="P209" s="245"/>
      <c r="Q209" s="246"/>
      <c r="R209" s="246"/>
      <c r="S209" s="246"/>
      <c r="T209" s="246"/>
      <c r="U209" s="246"/>
      <c r="V209" s="246"/>
      <c r="W209" s="246"/>
      <c r="X209" s="246"/>
      <c r="Y209" s="246"/>
      <c r="Z209" s="246"/>
      <c r="AA209" s="246"/>
      <c r="AB209" s="246"/>
      <c r="AC209" s="246"/>
      <c r="AD209" s="246"/>
      <c r="AE209" s="246"/>
      <c r="AF209" s="246"/>
      <c r="AG209" s="246"/>
      <c r="AH209" s="247"/>
      <c r="AI209" s="248"/>
      <c r="AJ209" s="249"/>
      <c r="AK209" s="249"/>
      <c r="AL209" s="250"/>
      <c r="AM209" s="239"/>
      <c r="AN209" s="240"/>
      <c r="AO209" s="241"/>
      <c r="AP209" s="155"/>
      <c r="AS209" s="197" t="str">
        <f>IF('（様式例４）出席簿・保護者'!BD113=0,"",'（様式例４）出席簿・保護者'!BD113)</f>
        <v/>
      </c>
    </row>
    <row r="210" spans="2:45" ht="17.100000000000001" hidden="1" customHeight="1" x14ac:dyDescent="0.15">
      <c r="B210" s="146"/>
      <c r="C210" s="227">
        <v>40</v>
      </c>
      <c r="D210" s="258"/>
      <c r="E210" s="259"/>
      <c r="F210" s="260"/>
      <c r="G210" s="264" t="str">
        <f>IF(D210="","",D210)</f>
        <v/>
      </c>
      <c r="H210" s="267"/>
      <c r="I210" s="267"/>
      <c r="J210" s="267"/>
      <c r="K210" s="267"/>
      <c r="L210" s="268"/>
      <c r="M210" s="273"/>
      <c r="N210" s="274"/>
      <c r="O210" s="275"/>
      <c r="P210" s="282" t="s">
        <v>22</v>
      </c>
      <c r="Q210" s="283"/>
      <c r="R210" s="283"/>
      <c r="S210" s="283"/>
      <c r="T210" s="283"/>
      <c r="U210" s="283"/>
      <c r="V210" s="283"/>
      <c r="W210" s="283"/>
      <c r="X210" s="283"/>
      <c r="Y210" s="283"/>
      <c r="Z210" s="283"/>
      <c r="AA210" s="283"/>
      <c r="AB210" s="283"/>
      <c r="AC210" s="283"/>
      <c r="AD210" s="283"/>
      <c r="AE210" s="283"/>
      <c r="AF210" s="283"/>
      <c r="AG210" s="283"/>
      <c r="AH210" s="284"/>
      <c r="AI210" s="230" t="s">
        <v>70</v>
      </c>
      <c r="AJ210" s="231"/>
      <c r="AK210" s="231"/>
      <c r="AL210" s="232"/>
      <c r="AM210" s="233"/>
      <c r="AN210" s="234"/>
      <c r="AO210" s="235"/>
      <c r="AP210" s="155"/>
    </row>
    <row r="211" spans="2:45" ht="17.100000000000001" hidden="1" customHeight="1" x14ac:dyDescent="0.15">
      <c r="B211" s="146"/>
      <c r="C211" s="228"/>
      <c r="D211" s="261"/>
      <c r="E211" s="262"/>
      <c r="F211" s="263"/>
      <c r="G211" s="265"/>
      <c r="H211" s="269"/>
      <c r="I211" s="269"/>
      <c r="J211" s="269"/>
      <c r="K211" s="269"/>
      <c r="L211" s="270"/>
      <c r="M211" s="276"/>
      <c r="N211" s="277"/>
      <c r="O211" s="278"/>
      <c r="P211" s="242"/>
      <c r="Q211" s="243"/>
      <c r="R211" s="243"/>
      <c r="S211" s="243"/>
      <c r="T211" s="243"/>
      <c r="U211" s="243"/>
      <c r="V211" s="243"/>
      <c r="W211" s="243"/>
      <c r="X211" s="243"/>
      <c r="Y211" s="243"/>
      <c r="Z211" s="243"/>
      <c r="AA211" s="243"/>
      <c r="AB211" s="243"/>
      <c r="AC211" s="243"/>
      <c r="AD211" s="243"/>
      <c r="AE211" s="243"/>
      <c r="AF211" s="243"/>
      <c r="AG211" s="243"/>
      <c r="AH211" s="244"/>
      <c r="AI211" s="253" t="str">
        <f>AS212</f>
        <v/>
      </c>
      <c r="AJ211" s="254"/>
      <c r="AK211" s="254"/>
      <c r="AL211" s="255"/>
      <c r="AM211" s="236"/>
      <c r="AN211" s="237"/>
      <c r="AO211" s="238"/>
      <c r="AP211" s="155"/>
      <c r="AS211" s="197" t="s">
        <v>72</v>
      </c>
    </row>
    <row r="212" spans="2:45" ht="17.100000000000001" hidden="1" customHeight="1" x14ac:dyDescent="0.15">
      <c r="B212" s="146"/>
      <c r="C212" s="228"/>
      <c r="D212" s="251"/>
      <c r="E212" s="252"/>
      <c r="F212" s="252"/>
      <c r="G212" s="265"/>
      <c r="H212" s="269"/>
      <c r="I212" s="269"/>
      <c r="J212" s="269"/>
      <c r="K212" s="269"/>
      <c r="L212" s="270"/>
      <c r="M212" s="276"/>
      <c r="N212" s="277"/>
      <c r="O212" s="278"/>
      <c r="P212" s="242"/>
      <c r="Q212" s="243"/>
      <c r="R212" s="243"/>
      <c r="S212" s="243"/>
      <c r="T212" s="243"/>
      <c r="U212" s="243"/>
      <c r="V212" s="243"/>
      <c r="W212" s="243"/>
      <c r="X212" s="243"/>
      <c r="Y212" s="243"/>
      <c r="Z212" s="243"/>
      <c r="AA212" s="243"/>
      <c r="AB212" s="243"/>
      <c r="AC212" s="243"/>
      <c r="AD212" s="243"/>
      <c r="AE212" s="243"/>
      <c r="AF212" s="243"/>
      <c r="AG212" s="243"/>
      <c r="AH212" s="244"/>
      <c r="AI212" s="248"/>
      <c r="AJ212" s="249"/>
      <c r="AK212" s="249"/>
      <c r="AL212" s="250"/>
      <c r="AM212" s="236"/>
      <c r="AN212" s="237"/>
      <c r="AO212" s="238"/>
      <c r="AP212" s="155"/>
      <c r="AS212" s="197" t="str">
        <f>IF('（様式例４）出席簿・子供'!BE131=0,"",'（様式例４）出席簿・子供'!BE131)</f>
        <v/>
      </c>
    </row>
    <row r="213" spans="2:45" ht="17.100000000000001" hidden="1" customHeight="1" x14ac:dyDescent="0.15">
      <c r="B213" s="146"/>
      <c r="C213" s="228"/>
      <c r="D213" s="157"/>
      <c r="E213" s="158" t="s">
        <v>6</v>
      </c>
      <c r="F213" s="157"/>
      <c r="G213" s="265"/>
      <c r="H213" s="269"/>
      <c r="I213" s="269"/>
      <c r="J213" s="269"/>
      <c r="K213" s="269"/>
      <c r="L213" s="270"/>
      <c r="M213" s="276"/>
      <c r="N213" s="277"/>
      <c r="O213" s="278"/>
      <c r="P213" s="242"/>
      <c r="Q213" s="243"/>
      <c r="R213" s="243"/>
      <c r="S213" s="243"/>
      <c r="T213" s="243"/>
      <c r="U213" s="243"/>
      <c r="V213" s="243"/>
      <c r="W213" s="243"/>
      <c r="X213" s="243"/>
      <c r="Y213" s="243"/>
      <c r="Z213" s="243"/>
      <c r="AA213" s="243"/>
      <c r="AB213" s="243"/>
      <c r="AC213" s="243"/>
      <c r="AD213" s="243"/>
      <c r="AE213" s="243"/>
      <c r="AF213" s="243"/>
      <c r="AG213" s="243"/>
      <c r="AH213" s="244"/>
      <c r="AI213" s="253" t="str">
        <f>AS214</f>
        <v/>
      </c>
      <c r="AJ213" s="254"/>
      <c r="AK213" s="254"/>
      <c r="AL213" s="255"/>
      <c r="AM213" s="236"/>
      <c r="AN213" s="237"/>
      <c r="AO213" s="238"/>
      <c r="AP213" s="155"/>
      <c r="AS213" s="197" t="s">
        <v>72</v>
      </c>
    </row>
    <row r="214" spans="2:45" ht="17.100000000000001" hidden="1" customHeight="1" x14ac:dyDescent="0.15">
      <c r="B214" s="146"/>
      <c r="C214" s="229"/>
      <c r="D214" s="256"/>
      <c r="E214" s="257"/>
      <c r="F214" s="257"/>
      <c r="G214" s="266"/>
      <c r="H214" s="271"/>
      <c r="I214" s="271"/>
      <c r="J214" s="271"/>
      <c r="K214" s="271"/>
      <c r="L214" s="272"/>
      <c r="M214" s="279"/>
      <c r="N214" s="280"/>
      <c r="O214" s="281"/>
      <c r="P214" s="245"/>
      <c r="Q214" s="246"/>
      <c r="R214" s="246"/>
      <c r="S214" s="246"/>
      <c r="T214" s="246"/>
      <c r="U214" s="246"/>
      <c r="V214" s="246"/>
      <c r="W214" s="246"/>
      <c r="X214" s="246"/>
      <c r="Y214" s="246"/>
      <c r="Z214" s="246"/>
      <c r="AA214" s="246"/>
      <c r="AB214" s="246"/>
      <c r="AC214" s="246"/>
      <c r="AD214" s="246"/>
      <c r="AE214" s="246"/>
      <c r="AF214" s="246"/>
      <c r="AG214" s="246"/>
      <c r="AH214" s="247"/>
      <c r="AI214" s="248"/>
      <c r="AJ214" s="249"/>
      <c r="AK214" s="249"/>
      <c r="AL214" s="250"/>
      <c r="AM214" s="239"/>
      <c r="AN214" s="240"/>
      <c r="AO214" s="241"/>
      <c r="AP214" s="155"/>
      <c r="AS214" s="197" t="str">
        <f>IF('（様式例４）出席簿・保護者'!BE113=0,"",'（様式例４）出席簿・保護者'!BE113)</f>
        <v/>
      </c>
    </row>
    <row r="215" spans="2:45" ht="17.100000000000001" hidden="1" customHeight="1" x14ac:dyDescent="0.15">
      <c r="B215" s="146"/>
      <c r="C215" s="228">
        <v>41</v>
      </c>
      <c r="D215" s="258"/>
      <c r="E215" s="259"/>
      <c r="F215" s="260"/>
      <c r="G215" s="264" t="str">
        <f>IF(D215="","",D215)</f>
        <v/>
      </c>
      <c r="H215" s="267"/>
      <c r="I215" s="267"/>
      <c r="J215" s="267"/>
      <c r="K215" s="267"/>
      <c r="L215" s="268"/>
      <c r="M215" s="273"/>
      <c r="N215" s="274"/>
      <c r="O215" s="275"/>
      <c r="P215" s="282" t="s">
        <v>22</v>
      </c>
      <c r="Q215" s="283"/>
      <c r="R215" s="283"/>
      <c r="S215" s="283"/>
      <c r="T215" s="283"/>
      <c r="U215" s="283"/>
      <c r="V215" s="283"/>
      <c r="W215" s="283"/>
      <c r="X215" s="283"/>
      <c r="Y215" s="283"/>
      <c r="Z215" s="283"/>
      <c r="AA215" s="283"/>
      <c r="AB215" s="283"/>
      <c r="AC215" s="283"/>
      <c r="AD215" s="283"/>
      <c r="AE215" s="283"/>
      <c r="AF215" s="283"/>
      <c r="AG215" s="283"/>
      <c r="AH215" s="284"/>
      <c r="AI215" s="230" t="s">
        <v>70</v>
      </c>
      <c r="AJ215" s="231"/>
      <c r="AK215" s="231"/>
      <c r="AL215" s="232"/>
      <c r="AM215" s="233"/>
      <c r="AN215" s="234"/>
      <c r="AO215" s="235"/>
      <c r="AP215" s="155"/>
    </row>
    <row r="216" spans="2:45" ht="17.100000000000001" hidden="1" customHeight="1" x14ac:dyDescent="0.15">
      <c r="B216" s="146"/>
      <c r="C216" s="228"/>
      <c r="D216" s="261"/>
      <c r="E216" s="262"/>
      <c r="F216" s="263"/>
      <c r="G216" s="265"/>
      <c r="H216" s="269"/>
      <c r="I216" s="269"/>
      <c r="J216" s="269"/>
      <c r="K216" s="269"/>
      <c r="L216" s="270"/>
      <c r="M216" s="276"/>
      <c r="N216" s="277"/>
      <c r="O216" s="278"/>
      <c r="P216" s="242"/>
      <c r="Q216" s="243"/>
      <c r="R216" s="243"/>
      <c r="S216" s="243"/>
      <c r="T216" s="243"/>
      <c r="U216" s="243"/>
      <c r="V216" s="243"/>
      <c r="W216" s="243"/>
      <c r="X216" s="243"/>
      <c r="Y216" s="243"/>
      <c r="Z216" s="243"/>
      <c r="AA216" s="243"/>
      <c r="AB216" s="243"/>
      <c r="AC216" s="243"/>
      <c r="AD216" s="243"/>
      <c r="AE216" s="243"/>
      <c r="AF216" s="243"/>
      <c r="AG216" s="243"/>
      <c r="AH216" s="244"/>
      <c r="AI216" s="253" t="str">
        <f>AS217</f>
        <v/>
      </c>
      <c r="AJ216" s="254"/>
      <c r="AK216" s="254"/>
      <c r="AL216" s="255"/>
      <c r="AM216" s="236"/>
      <c r="AN216" s="237"/>
      <c r="AO216" s="238"/>
      <c r="AP216" s="155"/>
      <c r="AS216" s="197" t="s">
        <v>72</v>
      </c>
    </row>
    <row r="217" spans="2:45" ht="17.100000000000001" hidden="1" customHeight="1" x14ac:dyDescent="0.15">
      <c r="B217" s="146"/>
      <c r="C217" s="228"/>
      <c r="D217" s="251"/>
      <c r="E217" s="252"/>
      <c r="F217" s="252"/>
      <c r="G217" s="265"/>
      <c r="H217" s="269"/>
      <c r="I217" s="269"/>
      <c r="J217" s="269"/>
      <c r="K217" s="269"/>
      <c r="L217" s="270"/>
      <c r="M217" s="276"/>
      <c r="N217" s="277"/>
      <c r="O217" s="278"/>
      <c r="P217" s="242"/>
      <c r="Q217" s="243"/>
      <c r="R217" s="243"/>
      <c r="S217" s="243"/>
      <c r="T217" s="243"/>
      <c r="U217" s="243"/>
      <c r="V217" s="243"/>
      <c r="W217" s="243"/>
      <c r="X217" s="243"/>
      <c r="Y217" s="243"/>
      <c r="Z217" s="243"/>
      <c r="AA217" s="243"/>
      <c r="AB217" s="243"/>
      <c r="AC217" s="243"/>
      <c r="AD217" s="243"/>
      <c r="AE217" s="243"/>
      <c r="AF217" s="243"/>
      <c r="AG217" s="243"/>
      <c r="AH217" s="244"/>
      <c r="AI217" s="248"/>
      <c r="AJ217" s="249"/>
      <c r="AK217" s="249"/>
      <c r="AL217" s="250"/>
      <c r="AM217" s="236"/>
      <c r="AN217" s="237"/>
      <c r="AO217" s="238"/>
      <c r="AP217" s="155"/>
      <c r="AS217" s="197" t="str">
        <f>IF('（様式例４）出席簿・子供'!BF131=0,"",'（様式例４）出席簿・子供'!BF131)</f>
        <v/>
      </c>
    </row>
    <row r="218" spans="2:45" ht="17.100000000000001" hidden="1" customHeight="1" x14ac:dyDescent="0.15">
      <c r="B218" s="146"/>
      <c r="C218" s="228"/>
      <c r="D218" s="157"/>
      <c r="E218" s="158" t="s">
        <v>6</v>
      </c>
      <c r="F218" s="157"/>
      <c r="G218" s="265"/>
      <c r="H218" s="269"/>
      <c r="I218" s="269"/>
      <c r="J218" s="269"/>
      <c r="K218" s="269"/>
      <c r="L218" s="270"/>
      <c r="M218" s="276"/>
      <c r="N218" s="277"/>
      <c r="O218" s="278"/>
      <c r="P218" s="242"/>
      <c r="Q218" s="243"/>
      <c r="R218" s="243"/>
      <c r="S218" s="243"/>
      <c r="T218" s="243"/>
      <c r="U218" s="243"/>
      <c r="V218" s="243"/>
      <c r="W218" s="243"/>
      <c r="X218" s="243"/>
      <c r="Y218" s="243"/>
      <c r="Z218" s="243"/>
      <c r="AA218" s="243"/>
      <c r="AB218" s="243"/>
      <c r="AC218" s="243"/>
      <c r="AD218" s="243"/>
      <c r="AE218" s="243"/>
      <c r="AF218" s="243"/>
      <c r="AG218" s="243"/>
      <c r="AH218" s="244"/>
      <c r="AI218" s="253" t="str">
        <f>AS219</f>
        <v/>
      </c>
      <c r="AJ218" s="254"/>
      <c r="AK218" s="254"/>
      <c r="AL218" s="255"/>
      <c r="AM218" s="236"/>
      <c r="AN218" s="237"/>
      <c r="AO218" s="238"/>
      <c r="AP218" s="155"/>
      <c r="AS218" s="197" t="s">
        <v>72</v>
      </c>
    </row>
    <row r="219" spans="2:45" ht="17.100000000000001" hidden="1" customHeight="1" x14ac:dyDescent="0.15">
      <c r="B219" s="146"/>
      <c r="C219" s="229"/>
      <c r="D219" s="256"/>
      <c r="E219" s="257"/>
      <c r="F219" s="257"/>
      <c r="G219" s="266"/>
      <c r="H219" s="271"/>
      <c r="I219" s="271"/>
      <c r="J219" s="271"/>
      <c r="K219" s="271"/>
      <c r="L219" s="272"/>
      <c r="M219" s="279"/>
      <c r="N219" s="280"/>
      <c r="O219" s="281"/>
      <c r="P219" s="245"/>
      <c r="Q219" s="246"/>
      <c r="R219" s="246"/>
      <c r="S219" s="246"/>
      <c r="T219" s="246"/>
      <c r="U219" s="246"/>
      <c r="V219" s="246"/>
      <c r="W219" s="246"/>
      <c r="X219" s="246"/>
      <c r="Y219" s="246"/>
      <c r="Z219" s="246"/>
      <c r="AA219" s="246"/>
      <c r="AB219" s="246"/>
      <c r="AC219" s="246"/>
      <c r="AD219" s="246"/>
      <c r="AE219" s="246"/>
      <c r="AF219" s="246"/>
      <c r="AG219" s="246"/>
      <c r="AH219" s="247"/>
      <c r="AI219" s="248"/>
      <c r="AJ219" s="249"/>
      <c r="AK219" s="249"/>
      <c r="AL219" s="250"/>
      <c r="AM219" s="239"/>
      <c r="AN219" s="240"/>
      <c r="AO219" s="241"/>
      <c r="AP219" s="155"/>
      <c r="AS219" s="197" t="str">
        <f>IF('（様式例４）出席簿・保護者'!BF113=0,"",'（様式例４）出席簿・保護者'!BF113)</f>
        <v/>
      </c>
    </row>
    <row r="220" spans="2:45" ht="17.100000000000001" hidden="1" customHeight="1" x14ac:dyDescent="0.15">
      <c r="B220" s="146"/>
      <c r="C220" s="227">
        <v>42</v>
      </c>
      <c r="D220" s="258"/>
      <c r="E220" s="259"/>
      <c r="F220" s="260"/>
      <c r="G220" s="264" t="str">
        <f>IF(D220="","",D220)</f>
        <v/>
      </c>
      <c r="H220" s="267"/>
      <c r="I220" s="267"/>
      <c r="J220" s="267"/>
      <c r="K220" s="267"/>
      <c r="L220" s="268"/>
      <c r="M220" s="273"/>
      <c r="N220" s="274"/>
      <c r="O220" s="275"/>
      <c r="P220" s="282" t="s">
        <v>22</v>
      </c>
      <c r="Q220" s="283"/>
      <c r="R220" s="283"/>
      <c r="S220" s="283"/>
      <c r="T220" s="283"/>
      <c r="U220" s="283"/>
      <c r="V220" s="283"/>
      <c r="W220" s="283"/>
      <c r="X220" s="283"/>
      <c r="Y220" s="283"/>
      <c r="Z220" s="283"/>
      <c r="AA220" s="283"/>
      <c r="AB220" s="283"/>
      <c r="AC220" s="283"/>
      <c r="AD220" s="283"/>
      <c r="AE220" s="283"/>
      <c r="AF220" s="283"/>
      <c r="AG220" s="283"/>
      <c r="AH220" s="284"/>
      <c r="AI220" s="230" t="s">
        <v>70</v>
      </c>
      <c r="AJ220" s="231"/>
      <c r="AK220" s="231"/>
      <c r="AL220" s="232"/>
      <c r="AM220" s="233"/>
      <c r="AN220" s="234"/>
      <c r="AO220" s="235"/>
      <c r="AP220" s="155"/>
    </row>
    <row r="221" spans="2:45" ht="17.100000000000001" hidden="1" customHeight="1" x14ac:dyDescent="0.15">
      <c r="B221" s="146"/>
      <c r="C221" s="228"/>
      <c r="D221" s="261"/>
      <c r="E221" s="262"/>
      <c r="F221" s="263"/>
      <c r="G221" s="265"/>
      <c r="H221" s="269"/>
      <c r="I221" s="269"/>
      <c r="J221" s="269"/>
      <c r="K221" s="269"/>
      <c r="L221" s="270"/>
      <c r="M221" s="276"/>
      <c r="N221" s="277"/>
      <c r="O221" s="278"/>
      <c r="P221" s="242"/>
      <c r="Q221" s="243"/>
      <c r="R221" s="243"/>
      <c r="S221" s="243"/>
      <c r="T221" s="243"/>
      <c r="U221" s="243"/>
      <c r="V221" s="243"/>
      <c r="W221" s="243"/>
      <c r="X221" s="243"/>
      <c r="Y221" s="243"/>
      <c r="Z221" s="243"/>
      <c r="AA221" s="243"/>
      <c r="AB221" s="243"/>
      <c r="AC221" s="243"/>
      <c r="AD221" s="243"/>
      <c r="AE221" s="243"/>
      <c r="AF221" s="243"/>
      <c r="AG221" s="243"/>
      <c r="AH221" s="244"/>
      <c r="AI221" s="253" t="str">
        <f>AS222</f>
        <v/>
      </c>
      <c r="AJ221" s="254"/>
      <c r="AK221" s="254"/>
      <c r="AL221" s="255"/>
      <c r="AM221" s="236"/>
      <c r="AN221" s="237"/>
      <c r="AO221" s="238"/>
      <c r="AP221" s="155"/>
      <c r="AS221" s="197" t="s">
        <v>72</v>
      </c>
    </row>
    <row r="222" spans="2:45" ht="17.100000000000001" hidden="1" customHeight="1" x14ac:dyDescent="0.15">
      <c r="B222" s="146"/>
      <c r="C222" s="228"/>
      <c r="D222" s="251"/>
      <c r="E222" s="252"/>
      <c r="F222" s="252"/>
      <c r="G222" s="265"/>
      <c r="H222" s="269"/>
      <c r="I222" s="269"/>
      <c r="J222" s="269"/>
      <c r="K222" s="269"/>
      <c r="L222" s="270"/>
      <c r="M222" s="276"/>
      <c r="N222" s="277"/>
      <c r="O222" s="278"/>
      <c r="P222" s="242"/>
      <c r="Q222" s="243"/>
      <c r="R222" s="243"/>
      <c r="S222" s="243"/>
      <c r="T222" s="243"/>
      <c r="U222" s="243"/>
      <c r="V222" s="243"/>
      <c r="W222" s="243"/>
      <c r="X222" s="243"/>
      <c r="Y222" s="243"/>
      <c r="Z222" s="243"/>
      <c r="AA222" s="243"/>
      <c r="AB222" s="243"/>
      <c r="AC222" s="243"/>
      <c r="AD222" s="243"/>
      <c r="AE222" s="243"/>
      <c r="AF222" s="243"/>
      <c r="AG222" s="243"/>
      <c r="AH222" s="244"/>
      <c r="AI222" s="248"/>
      <c r="AJ222" s="249"/>
      <c r="AK222" s="249"/>
      <c r="AL222" s="250"/>
      <c r="AM222" s="236"/>
      <c r="AN222" s="237"/>
      <c r="AO222" s="238"/>
      <c r="AP222" s="155"/>
      <c r="AS222" s="197" t="str">
        <f>IF('（様式例４）出席簿・子供'!BG131=0,"",'（様式例４）出席簿・子供'!BG131)</f>
        <v/>
      </c>
    </row>
    <row r="223" spans="2:45" ht="17.100000000000001" hidden="1" customHeight="1" x14ac:dyDescent="0.15">
      <c r="B223" s="146"/>
      <c r="C223" s="228"/>
      <c r="D223" s="157"/>
      <c r="E223" s="158" t="s">
        <v>6</v>
      </c>
      <c r="F223" s="157"/>
      <c r="G223" s="265"/>
      <c r="H223" s="269"/>
      <c r="I223" s="269"/>
      <c r="J223" s="269"/>
      <c r="K223" s="269"/>
      <c r="L223" s="270"/>
      <c r="M223" s="276"/>
      <c r="N223" s="277"/>
      <c r="O223" s="278"/>
      <c r="P223" s="242"/>
      <c r="Q223" s="243"/>
      <c r="R223" s="243"/>
      <c r="S223" s="243"/>
      <c r="T223" s="243"/>
      <c r="U223" s="243"/>
      <c r="V223" s="243"/>
      <c r="W223" s="243"/>
      <c r="X223" s="243"/>
      <c r="Y223" s="243"/>
      <c r="Z223" s="243"/>
      <c r="AA223" s="243"/>
      <c r="AB223" s="243"/>
      <c r="AC223" s="243"/>
      <c r="AD223" s="243"/>
      <c r="AE223" s="243"/>
      <c r="AF223" s="243"/>
      <c r="AG223" s="243"/>
      <c r="AH223" s="244"/>
      <c r="AI223" s="253" t="str">
        <f>AS224</f>
        <v/>
      </c>
      <c r="AJ223" s="254"/>
      <c r="AK223" s="254"/>
      <c r="AL223" s="255"/>
      <c r="AM223" s="236"/>
      <c r="AN223" s="237"/>
      <c r="AO223" s="238"/>
      <c r="AP223" s="155"/>
      <c r="AS223" s="197" t="s">
        <v>72</v>
      </c>
    </row>
    <row r="224" spans="2:45" ht="17.100000000000001" hidden="1" customHeight="1" x14ac:dyDescent="0.15">
      <c r="B224" s="146"/>
      <c r="C224" s="229"/>
      <c r="D224" s="256"/>
      <c r="E224" s="257"/>
      <c r="F224" s="257"/>
      <c r="G224" s="266"/>
      <c r="H224" s="271"/>
      <c r="I224" s="271"/>
      <c r="J224" s="271"/>
      <c r="K224" s="271"/>
      <c r="L224" s="272"/>
      <c r="M224" s="279"/>
      <c r="N224" s="280"/>
      <c r="O224" s="281"/>
      <c r="P224" s="245"/>
      <c r="Q224" s="246"/>
      <c r="R224" s="246"/>
      <c r="S224" s="246"/>
      <c r="T224" s="246"/>
      <c r="U224" s="246"/>
      <c r="V224" s="246"/>
      <c r="W224" s="246"/>
      <c r="X224" s="246"/>
      <c r="Y224" s="246"/>
      <c r="Z224" s="246"/>
      <c r="AA224" s="246"/>
      <c r="AB224" s="246"/>
      <c r="AC224" s="246"/>
      <c r="AD224" s="246"/>
      <c r="AE224" s="246"/>
      <c r="AF224" s="246"/>
      <c r="AG224" s="246"/>
      <c r="AH224" s="247"/>
      <c r="AI224" s="248"/>
      <c r="AJ224" s="249"/>
      <c r="AK224" s="249"/>
      <c r="AL224" s="250"/>
      <c r="AM224" s="239"/>
      <c r="AN224" s="240"/>
      <c r="AO224" s="241"/>
      <c r="AP224" s="155"/>
      <c r="AS224" s="197" t="str">
        <f>IF('（様式例４）出席簿・保護者'!BG113=0,"",'（様式例４）出席簿・保護者'!BG113)</f>
        <v/>
      </c>
    </row>
    <row r="225" spans="2:45" ht="17.100000000000001" hidden="1" customHeight="1" x14ac:dyDescent="0.15">
      <c r="B225" s="146"/>
      <c r="C225" s="228">
        <v>43</v>
      </c>
      <c r="D225" s="258"/>
      <c r="E225" s="259"/>
      <c r="F225" s="260"/>
      <c r="G225" s="264" t="str">
        <f>IF(D225="","",D225)</f>
        <v/>
      </c>
      <c r="H225" s="267"/>
      <c r="I225" s="267"/>
      <c r="J225" s="267"/>
      <c r="K225" s="267"/>
      <c r="L225" s="268"/>
      <c r="M225" s="273"/>
      <c r="N225" s="274"/>
      <c r="O225" s="275"/>
      <c r="P225" s="282" t="s">
        <v>22</v>
      </c>
      <c r="Q225" s="283"/>
      <c r="R225" s="283"/>
      <c r="S225" s="283"/>
      <c r="T225" s="283"/>
      <c r="U225" s="283"/>
      <c r="V225" s="283"/>
      <c r="W225" s="283"/>
      <c r="X225" s="283"/>
      <c r="Y225" s="283"/>
      <c r="Z225" s="283"/>
      <c r="AA225" s="283"/>
      <c r="AB225" s="283"/>
      <c r="AC225" s="283"/>
      <c r="AD225" s="283"/>
      <c r="AE225" s="283"/>
      <c r="AF225" s="283"/>
      <c r="AG225" s="283"/>
      <c r="AH225" s="284"/>
      <c r="AI225" s="230" t="s">
        <v>70</v>
      </c>
      <c r="AJ225" s="231"/>
      <c r="AK225" s="231"/>
      <c r="AL225" s="232"/>
      <c r="AM225" s="233"/>
      <c r="AN225" s="234"/>
      <c r="AO225" s="235"/>
      <c r="AP225" s="155"/>
    </row>
    <row r="226" spans="2:45" ht="17.100000000000001" hidden="1" customHeight="1" x14ac:dyDescent="0.15">
      <c r="B226" s="146"/>
      <c r="C226" s="228"/>
      <c r="D226" s="261"/>
      <c r="E226" s="262"/>
      <c r="F226" s="263"/>
      <c r="G226" s="265"/>
      <c r="H226" s="269"/>
      <c r="I226" s="269"/>
      <c r="J226" s="269"/>
      <c r="K226" s="269"/>
      <c r="L226" s="270"/>
      <c r="M226" s="276"/>
      <c r="N226" s="277"/>
      <c r="O226" s="278"/>
      <c r="P226" s="242"/>
      <c r="Q226" s="243"/>
      <c r="R226" s="243"/>
      <c r="S226" s="243"/>
      <c r="T226" s="243"/>
      <c r="U226" s="243"/>
      <c r="V226" s="243"/>
      <c r="W226" s="243"/>
      <c r="X226" s="243"/>
      <c r="Y226" s="243"/>
      <c r="Z226" s="243"/>
      <c r="AA226" s="243"/>
      <c r="AB226" s="243"/>
      <c r="AC226" s="243"/>
      <c r="AD226" s="243"/>
      <c r="AE226" s="243"/>
      <c r="AF226" s="243"/>
      <c r="AG226" s="243"/>
      <c r="AH226" s="244"/>
      <c r="AI226" s="253" t="str">
        <f>AS227</f>
        <v/>
      </c>
      <c r="AJ226" s="254"/>
      <c r="AK226" s="254"/>
      <c r="AL226" s="255"/>
      <c r="AM226" s="236"/>
      <c r="AN226" s="237"/>
      <c r="AO226" s="238"/>
      <c r="AP226" s="155"/>
      <c r="AS226" s="197" t="s">
        <v>72</v>
      </c>
    </row>
    <row r="227" spans="2:45" ht="17.100000000000001" hidden="1" customHeight="1" x14ac:dyDescent="0.15">
      <c r="B227" s="146"/>
      <c r="C227" s="228"/>
      <c r="D227" s="251"/>
      <c r="E227" s="252"/>
      <c r="F227" s="252"/>
      <c r="G227" s="265"/>
      <c r="H227" s="269"/>
      <c r="I227" s="269"/>
      <c r="J227" s="269"/>
      <c r="K227" s="269"/>
      <c r="L227" s="270"/>
      <c r="M227" s="276"/>
      <c r="N227" s="277"/>
      <c r="O227" s="278"/>
      <c r="P227" s="242"/>
      <c r="Q227" s="243"/>
      <c r="R227" s="243"/>
      <c r="S227" s="243"/>
      <c r="T227" s="243"/>
      <c r="U227" s="243"/>
      <c r="V227" s="243"/>
      <c r="W227" s="243"/>
      <c r="X227" s="243"/>
      <c r="Y227" s="243"/>
      <c r="Z227" s="243"/>
      <c r="AA227" s="243"/>
      <c r="AB227" s="243"/>
      <c r="AC227" s="243"/>
      <c r="AD227" s="243"/>
      <c r="AE227" s="243"/>
      <c r="AF227" s="243"/>
      <c r="AG227" s="243"/>
      <c r="AH227" s="244"/>
      <c r="AI227" s="248"/>
      <c r="AJ227" s="249"/>
      <c r="AK227" s="249"/>
      <c r="AL227" s="250"/>
      <c r="AM227" s="236"/>
      <c r="AN227" s="237"/>
      <c r="AO227" s="238"/>
      <c r="AP227" s="155"/>
      <c r="AS227" s="197" t="str">
        <f>IF('（様式例４）出席簿・子供'!BH131=0,"",'（様式例４）出席簿・子供'!BH131)</f>
        <v/>
      </c>
    </row>
    <row r="228" spans="2:45" ht="17.100000000000001" hidden="1" customHeight="1" x14ac:dyDescent="0.15">
      <c r="B228" s="146"/>
      <c r="C228" s="228"/>
      <c r="D228" s="157"/>
      <c r="E228" s="158" t="s">
        <v>6</v>
      </c>
      <c r="F228" s="157"/>
      <c r="G228" s="265"/>
      <c r="H228" s="269"/>
      <c r="I228" s="269"/>
      <c r="J228" s="269"/>
      <c r="K228" s="269"/>
      <c r="L228" s="270"/>
      <c r="M228" s="276"/>
      <c r="N228" s="277"/>
      <c r="O228" s="278"/>
      <c r="P228" s="242"/>
      <c r="Q228" s="243"/>
      <c r="R228" s="243"/>
      <c r="S228" s="243"/>
      <c r="T228" s="243"/>
      <c r="U228" s="243"/>
      <c r="V228" s="243"/>
      <c r="W228" s="243"/>
      <c r="X228" s="243"/>
      <c r="Y228" s="243"/>
      <c r="Z228" s="243"/>
      <c r="AA228" s="243"/>
      <c r="AB228" s="243"/>
      <c r="AC228" s="243"/>
      <c r="AD228" s="243"/>
      <c r="AE228" s="243"/>
      <c r="AF228" s="243"/>
      <c r="AG228" s="243"/>
      <c r="AH228" s="244"/>
      <c r="AI228" s="253" t="str">
        <f>AS229</f>
        <v/>
      </c>
      <c r="AJ228" s="254"/>
      <c r="AK228" s="254"/>
      <c r="AL228" s="255"/>
      <c r="AM228" s="236"/>
      <c r="AN228" s="237"/>
      <c r="AO228" s="238"/>
      <c r="AP228" s="155"/>
      <c r="AS228" s="197" t="s">
        <v>72</v>
      </c>
    </row>
    <row r="229" spans="2:45" ht="17.100000000000001" hidden="1" customHeight="1" x14ac:dyDescent="0.15">
      <c r="B229" s="146"/>
      <c r="C229" s="229"/>
      <c r="D229" s="256"/>
      <c r="E229" s="257"/>
      <c r="F229" s="257"/>
      <c r="G229" s="266"/>
      <c r="H229" s="271"/>
      <c r="I229" s="271"/>
      <c r="J229" s="271"/>
      <c r="K229" s="271"/>
      <c r="L229" s="272"/>
      <c r="M229" s="279"/>
      <c r="N229" s="280"/>
      <c r="O229" s="281"/>
      <c r="P229" s="245"/>
      <c r="Q229" s="246"/>
      <c r="R229" s="246"/>
      <c r="S229" s="246"/>
      <c r="T229" s="246"/>
      <c r="U229" s="246"/>
      <c r="V229" s="246"/>
      <c r="W229" s="246"/>
      <c r="X229" s="246"/>
      <c r="Y229" s="246"/>
      <c r="Z229" s="246"/>
      <c r="AA229" s="246"/>
      <c r="AB229" s="246"/>
      <c r="AC229" s="246"/>
      <c r="AD229" s="246"/>
      <c r="AE229" s="246"/>
      <c r="AF229" s="246"/>
      <c r="AG229" s="246"/>
      <c r="AH229" s="247"/>
      <c r="AI229" s="248"/>
      <c r="AJ229" s="249"/>
      <c r="AK229" s="249"/>
      <c r="AL229" s="250"/>
      <c r="AM229" s="239"/>
      <c r="AN229" s="240"/>
      <c r="AO229" s="241"/>
      <c r="AP229" s="155"/>
      <c r="AS229" s="197" t="str">
        <f>IF('（様式例４）出席簿・保護者'!BH113=0,"",'（様式例４）出席簿・保護者'!BH113)</f>
        <v/>
      </c>
    </row>
    <row r="230" spans="2:45" ht="17.100000000000001" hidden="1" customHeight="1" x14ac:dyDescent="0.15">
      <c r="B230" s="146"/>
      <c r="C230" s="227">
        <v>44</v>
      </c>
      <c r="D230" s="258"/>
      <c r="E230" s="259"/>
      <c r="F230" s="260"/>
      <c r="G230" s="264" t="str">
        <f>IF(D230="","",D230)</f>
        <v/>
      </c>
      <c r="H230" s="267"/>
      <c r="I230" s="267"/>
      <c r="J230" s="267"/>
      <c r="K230" s="267"/>
      <c r="L230" s="268"/>
      <c r="M230" s="273"/>
      <c r="N230" s="274"/>
      <c r="O230" s="275"/>
      <c r="P230" s="282" t="s">
        <v>22</v>
      </c>
      <c r="Q230" s="283"/>
      <c r="R230" s="283"/>
      <c r="S230" s="283"/>
      <c r="T230" s="283"/>
      <c r="U230" s="283"/>
      <c r="V230" s="283"/>
      <c r="W230" s="283"/>
      <c r="X230" s="283"/>
      <c r="Y230" s="283"/>
      <c r="Z230" s="283"/>
      <c r="AA230" s="283"/>
      <c r="AB230" s="283"/>
      <c r="AC230" s="283"/>
      <c r="AD230" s="283"/>
      <c r="AE230" s="283"/>
      <c r="AF230" s="283"/>
      <c r="AG230" s="283"/>
      <c r="AH230" s="284"/>
      <c r="AI230" s="230" t="s">
        <v>70</v>
      </c>
      <c r="AJ230" s="231"/>
      <c r="AK230" s="231"/>
      <c r="AL230" s="232"/>
      <c r="AM230" s="233"/>
      <c r="AN230" s="234"/>
      <c r="AO230" s="235"/>
      <c r="AP230" s="155"/>
    </row>
    <row r="231" spans="2:45" ht="17.100000000000001" hidden="1" customHeight="1" x14ac:dyDescent="0.15">
      <c r="B231" s="146"/>
      <c r="C231" s="228"/>
      <c r="D231" s="261"/>
      <c r="E231" s="262"/>
      <c r="F231" s="263"/>
      <c r="G231" s="265"/>
      <c r="H231" s="269"/>
      <c r="I231" s="269"/>
      <c r="J231" s="269"/>
      <c r="K231" s="269"/>
      <c r="L231" s="270"/>
      <c r="M231" s="276"/>
      <c r="N231" s="277"/>
      <c r="O231" s="278"/>
      <c r="P231" s="242"/>
      <c r="Q231" s="243"/>
      <c r="R231" s="243"/>
      <c r="S231" s="243"/>
      <c r="T231" s="243"/>
      <c r="U231" s="243"/>
      <c r="V231" s="243"/>
      <c r="W231" s="243"/>
      <c r="X231" s="243"/>
      <c r="Y231" s="243"/>
      <c r="Z231" s="243"/>
      <c r="AA231" s="243"/>
      <c r="AB231" s="243"/>
      <c r="AC231" s="243"/>
      <c r="AD231" s="243"/>
      <c r="AE231" s="243"/>
      <c r="AF231" s="243"/>
      <c r="AG231" s="243"/>
      <c r="AH231" s="244"/>
      <c r="AI231" s="253" t="str">
        <f>AS232</f>
        <v/>
      </c>
      <c r="AJ231" s="254"/>
      <c r="AK231" s="254"/>
      <c r="AL231" s="255"/>
      <c r="AM231" s="236"/>
      <c r="AN231" s="237"/>
      <c r="AO231" s="238"/>
      <c r="AP231" s="155"/>
      <c r="AS231" s="197" t="s">
        <v>72</v>
      </c>
    </row>
    <row r="232" spans="2:45" ht="17.100000000000001" hidden="1" customHeight="1" x14ac:dyDescent="0.15">
      <c r="B232" s="146"/>
      <c r="C232" s="228"/>
      <c r="D232" s="251"/>
      <c r="E232" s="252"/>
      <c r="F232" s="252"/>
      <c r="G232" s="265"/>
      <c r="H232" s="269"/>
      <c r="I232" s="269"/>
      <c r="J232" s="269"/>
      <c r="K232" s="269"/>
      <c r="L232" s="270"/>
      <c r="M232" s="276"/>
      <c r="N232" s="277"/>
      <c r="O232" s="278"/>
      <c r="P232" s="242"/>
      <c r="Q232" s="243"/>
      <c r="R232" s="243"/>
      <c r="S232" s="243"/>
      <c r="T232" s="243"/>
      <c r="U232" s="243"/>
      <c r="V232" s="243"/>
      <c r="W232" s="243"/>
      <c r="X232" s="243"/>
      <c r="Y232" s="243"/>
      <c r="Z232" s="243"/>
      <c r="AA232" s="243"/>
      <c r="AB232" s="243"/>
      <c r="AC232" s="243"/>
      <c r="AD232" s="243"/>
      <c r="AE232" s="243"/>
      <c r="AF232" s="243"/>
      <c r="AG232" s="243"/>
      <c r="AH232" s="244"/>
      <c r="AI232" s="248"/>
      <c r="AJ232" s="249"/>
      <c r="AK232" s="249"/>
      <c r="AL232" s="250"/>
      <c r="AM232" s="236"/>
      <c r="AN232" s="237"/>
      <c r="AO232" s="238"/>
      <c r="AP232" s="155"/>
      <c r="AS232" s="197" t="str">
        <f>IF('（様式例４）出席簿・子供'!BI131=0,"",'（様式例４）出席簿・子供'!BI131)</f>
        <v/>
      </c>
    </row>
    <row r="233" spans="2:45" ht="17.100000000000001" hidden="1" customHeight="1" x14ac:dyDescent="0.15">
      <c r="B233" s="146"/>
      <c r="C233" s="228"/>
      <c r="D233" s="157"/>
      <c r="E233" s="158" t="s">
        <v>6</v>
      </c>
      <c r="F233" s="157"/>
      <c r="G233" s="265"/>
      <c r="H233" s="269"/>
      <c r="I233" s="269"/>
      <c r="J233" s="269"/>
      <c r="K233" s="269"/>
      <c r="L233" s="270"/>
      <c r="M233" s="276"/>
      <c r="N233" s="277"/>
      <c r="O233" s="278"/>
      <c r="P233" s="242"/>
      <c r="Q233" s="243"/>
      <c r="R233" s="243"/>
      <c r="S233" s="243"/>
      <c r="T233" s="243"/>
      <c r="U233" s="243"/>
      <c r="V233" s="243"/>
      <c r="W233" s="243"/>
      <c r="X233" s="243"/>
      <c r="Y233" s="243"/>
      <c r="Z233" s="243"/>
      <c r="AA233" s="243"/>
      <c r="AB233" s="243"/>
      <c r="AC233" s="243"/>
      <c r="AD233" s="243"/>
      <c r="AE233" s="243"/>
      <c r="AF233" s="243"/>
      <c r="AG233" s="243"/>
      <c r="AH233" s="244"/>
      <c r="AI233" s="253" t="str">
        <f>AS234</f>
        <v/>
      </c>
      <c r="AJ233" s="254"/>
      <c r="AK233" s="254"/>
      <c r="AL233" s="255"/>
      <c r="AM233" s="236"/>
      <c r="AN233" s="237"/>
      <c r="AO233" s="238"/>
      <c r="AP233" s="155"/>
      <c r="AS233" s="197" t="s">
        <v>72</v>
      </c>
    </row>
    <row r="234" spans="2:45" ht="17.100000000000001" hidden="1" customHeight="1" x14ac:dyDescent="0.15">
      <c r="B234" s="146"/>
      <c r="C234" s="229"/>
      <c r="D234" s="256"/>
      <c r="E234" s="257"/>
      <c r="F234" s="257"/>
      <c r="G234" s="266"/>
      <c r="H234" s="271"/>
      <c r="I234" s="271"/>
      <c r="J234" s="271"/>
      <c r="K234" s="271"/>
      <c r="L234" s="272"/>
      <c r="M234" s="279"/>
      <c r="N234" s="280"/>
      <c r="O234" s="281"/>
      <c r="P234" s="245"/>
      <c r="Q234" s="246"/>
      <c r="R234" s="246"/>
      <c r="S234" s="246"/>
      <c r="T234" s="246"/>
      <c r="U234" s="246"/>
      <c r="V234" s="246"/>
      <c r="W234" s="246"/>
      <c r="X234" s="246"/>
      <c r="Y234" s="246"/>
      <c r="Z234" s="246"/>
      <c r="AA234" s="246"/>
      <c r="AB234" s="246"/>
      <c r="AC234" s="246"/>
      <c r="AD234" s="246"/>
      <c r="AE234" s="246"/>
      <c r="AF234" s="246"/>
      <c r="AG234" s="246"/>
      <c r="AH234" s="247"/>
      <c r="AI234" s="248"/>
      <c r="AJ234" s="249"/>
      <c r="AK234" s="249"/>
      <c r="AL234" s="250"/>
      <c r="AM234" s="239"/>
      <c r="AN234" s="240"/>
      <c r="AO234" s="241"/>
      <c r="AP234" s="155"/>
      <c r="AS234" s="197" t="str">
        <f>IF('（様式例４）出席簿・保護者'!BI113=0,"",'（様式例４）出席簿・保護者'!BI113)</f>
        <v/>
      </c>
    </row>
    <row r="235" spans="2:45" ht="17.100000000000001" hidden="1" customHeight="1" x14ac:dyDescent="0.15">
      <c r="B235" s="146"/>
      <c r="C235" s="228">
        <v>45</v>
      </c>
      <c r="D235" s="258"/>
      <c r="E235" s="259"/>
      <c r="F235" s="260"/>
      <c r="G235" s="264" t="str">
        <f>IF(D235="","",D235)</f>
        <v/>
      </c>
      <c r="H235" s="267"/>
      <c r="I235" s="267"/>
      <c r="J235" s="267"/>
      <c r="K235" s="267"/>
      <c r="L235" s="268"/>
      <c r="M235" s="273"/>
      <c r="N235" s="274"/>
      <c r="O235" s="275"/>
      <c r="P235" s="282" t="s">
        <v>22</v>
      </c>
      <c r="Q235" s="283"/>
      <c r="R235" s="283"/>
      <c r="S235" s="283"/>
      <c r="T235" s="283"/>
      <c r="U235" s="283"/>
      <c r="V235" s="283"/>
      <c r="W235" s="283"/>
      <c r="X235" s="283"/>
      <c r="Y235" s="283"/>
      <c r="Z235" s="283"/>
      <c r="AA235" s="283"/>
      <c r="AB235" s="283"/>
      <c r="AC235" s="283"/>
      <c r="AD235" s="283"/>
      <c r="AE235" s="283"/>
      <c r="AF235" s="283"/>
      <c r="AG235" s="283"/>
      <c r="AH235" s="284"/>
      <c r="AI235" s="230" t="s">
        <v>70</v>
      </c>
      <c r="AJ235" s="231"/>
      <c r="AK235" s="231"/>
      <c r="AL235" s="232"/>
      <c r="AM235" s="233"/>
      <c r="AN235" s="234"/>
      <c r="AO235" s="235"/>
      <c r="AP235" s="155"/>
    </row>
    <row r="236" spans="2:45" ht="17.100000000000001" hidden="1" customHeight="1" x14ac:dyDescent="0.15">
      <c r="B236" s="146"/>
      <c r="C236" s="228"/>
      <c r="D236" s="261"/>
      <c r="E236" s="262"/>
      <c r="F236" s="263"/>
      <c r="G236" s="265"/>
      <c r="H236" s="269"/>
      <c r="I236" s="269"/>
      <c r="J236" s="269"/>
      <c r="K236" s="269"/>
      <c r="L236" s="270"/>
      <c r="M236" s="276"/>
      <c r="N236" s="277"/>
      <c r="O236" s="278"/>
      <c r="P236" s="242"/>
      <c r="Q236" s="243"/>
      <c r="R236" s="243"/>
      <c r="S236" s="243"/>
      <c r="T236" s="243"/>
      <c r="U236" s="243"/>
      <c r="V236" s="243"/>
      <c r="W236" s="243"/>
      <c r="X236" s="243"/>
      <c r="Y236" s="243"/>
      <c r="Z236" s="243"/>
      <c r="AA236" s="243"/>
      <c r="AB236" s="243"/>
      <c r="AC236" s="243"/>
      <c r="AD236" s="243"/>
      <c r="AE236" s="243"/>
      <c r="AF236" s="243"/>
      <c r="AG236" s="243"/>
      <c r="AH236" s="244"/>
      <c r="AI236" s="253" t="str">
        <f>AS237</f>
        <v/>
      </c>
      <c r="AJ236" s="254"/>
      <c r="AK236" s="254"/>
      <c r="AL236" s="255"/>
      <c r="AM236" s="236"/>
      <c r="AN236" s="237"/>
      <c r="AO236" s="238"/>
      <c r="AP236" s="155"/>
      <c r="AS236" s="197" t="s">
        <v>72</v>
      </c>
    </row>
    <row r="237" spans="2:45" ht="17.100000000000001" hidden="1" customHeight="1" x14ac:dyDescent="0.15">
      <c r="B237" s="146"/>
      <c r="C237" s="228"/>
      <c r="D237" s="251"/>
      <c r="E237" s="252"/>
      <c r="F237" s="252"/>
      <c r="G237" s="265"/>
      <c r="H237" s="269"/>
      <c r="I237" s="269"/>
      <c r="J237" s="269"/>
      <c r="K237" s="269"/>
      <c r="L237" s="270"/>
      <c r="M237" s="276"/>
      <c r="N237" s="277"/>
      <c r="O237" s="278"/>
      <c r="P237" s="242"/>
      <c r="Q237" s="243"/>
      <c r="R237" s="243"/>
      <c r="S237" s="243"/>
      <c r="T237" s="243"/>
      <c r="U237" s="243"/>
      <c r="V237" s="243"/>
      <c r="W237" s="243"/>
      <c r="X237" s="243"/>
      <c r="Y237" s="243"/>
      <c r="Z237" s="243"/>
      <c r="AA237" s="243"/>
      <c r="AB237" s="243"/>
      <c r="AC237" s="243"/>
      <c r="AD237" s="243"/>
      <c r="AE237" s="243"/>
      <c r="AF237" s="243"/>
      <c r="AG237" s="243"/>
      <c r="AH237" s="244"/>
      <c r="AI237" s="248"/>
      <c r="AJ237" s="249"/>
      <c r="AK237" s="249"/>
      <c r="AL237" s="250"/>
      <c r="AM237" s="236"/>
      <c r="AN237" s="237"/>
      <c r="AO237" s="238"/>
      <c r="AP237" s="155"/>
      <c r="AS237" s="197" t="str">
        <f>IF('（様式例４）出席簿・子供'!BJ131=0,"",'（様式例４）出席簿・子供'!BJ131)</f>
        <v/>
      </c>
    </row>
    <row r="238" spans="2:45" ht="17.100000000000001" hidden="1" customHeight="1" x14ac:dyDescent="0.15">
      <c r="B238" s="146"/>
      <c r="C238" s="228"/>
      <c r="D238" s="157"/>
      <c r="E238" s="158" t="s">
        <v>6</v>
      </c>
      <c r="F238" s="157"/>
      <c r="G238" s="265"/>
      <c r="H238" s="269"/>
      <c r="I238" s="269"/>
      <c r="J238" s="269"/>
      <c r="K238" s="269"/>
      <c r="L238" s="270"/>
      <c r="M238" s="276"/>
      <c r="N238" s="277"/>
      <c r="O238" s="278"/>
      <c r="P238" s="242"/>
      <c r="Q238" s="243"/>
      <c r="R238" s="243"/>
      <c r="S238" s="243"/>
      <c r="T238" s="243"/>
      <c r="U238" s="243"/>
      <c r="V238" s="243"/>
      <c r="W238" s="243"/>
      <c r="X238" s="243"/>
      <c r="Y238" s="243"/>
      <c r="Z238" s="243"/>
      <c r="AA238" s="243"/>
      <c r="AB238" s="243"/>
      <c r="AC238" s="243"/>
      <c r="AD238" s="243"/>
      <c r="AE238" s="243"/>
      <c r="AF238" s="243"/>
      <c r="AG238" s="243"/>
      <c r="AH238" s="244"/>
      <c r="AI238" s="253" t="str">
        <f>AS239</f>
        <v/>
      </c>
      <c r="AJ238" s="254"/>
      <c r="AK238" s="254"/>
      <c r="AL238" s="255"/>
      <c r="AM238" s="236"/>
      <c r="AN238" s="237"/>
      <c r="AO238" s="238"/>
      <c r="AP238" s="155"/>
      <c r="AS238" s="197" t="s">
        <v>72</v>
      </c>
    </row>
    <row r="239" spans="2:45" ht="17.100000000000001" hidden="1" customHeight="1" x14ac:dyDescent="0.15">
      <c r="B239" s="146"/>
      <c r="C239" s="229"/>
      <c r="D239" s="256"/>
      <c r="E239" s="257"/>
      <c r="F239" s="257"/>
      <c r="G239" s="266"/>
      <c r="H239" s="271"/>
      <c r="I239" s="271"/>
      <c r="J239" s="271"/>
      <c r="K239" s="271"/>
      <c r="L239" s="272"/>
      <c r="M239" s="279"/>
      <c r="N239" s="280"/>
      <c r="O239" s="281"/>
      <c r="P239" s="245"/>
      <c r="Q239" s="246"/>
      <c r="R239" s="246"/>
      <c r="S239" s="246"/>
      <c r="T239" s="246"/>
      <c r="U239" s="246"/>
      <c r="V239" s="246"/>
      <c r="W239" s="246"/>
      <c r="X239" s="246"/>
      <c r="Y239" s="246"/>
      <c r="Z239" s="246"/>
      <c r="AA239" s="246"/>
      <c r="AB239" s="246"/>
      <c r="AC239" s="246"/>
      <c r="AD239" s="246"/>
      <c r="AE239" s="246"/>
      <c r="AF239" s="246"/>
      <c r="AG239" s="246"/>
      <c r="AH239" s="247"/>
      <c r="AI239" s="248"/>
      <c r="AJ239" s="249"/>
      <c r="AK239" s="249"/>
      <c r="AL239" s="250"/>
      <c r="AM239" s="239"/>
      <c r="AN239" s="240"/>
      <c r="AO239" s="241"/>
      <c r="AP239" s="155"/>
      <c r="AS239" s="197" t="str">
        <f>IF('（様式例４）出席簿・保護者'!BJ113=0,"",'（様式例４）出席簿・保護者'!BJ113)</f>
        <v/>
      </c>
    </row>
    <row r="240" spans="2:45" ht="17.100000000000001" hidden="1" customHeight="1" x14ac:dyDescent="0.15">
      <c r="B240" s="146"/>
      <c r="C240" s="227">
        <v>46</v>
      </c>
      <c r="D240" s="258"/>
      <c r="E240" s="259"/>
      <c r="F240" s="260"/>
      <c r="G240" s="264" t="str">
        <f>IF(D240="","",D240)</f>
        <v/>
      </c>
      <c r="H240" s="267"/>
      <c r="I240" s="267"/>
      <c r="J240" s="267"/>
      <c r="K240" s="267"/>
      <c r="L240" s="268"/>
      <c r="M240" s="273"/>
      <c r="N240" s="274"/>
      <c r="O240" s="275"/>
      <c r="P240" s="282" t="s">
        <v>22</v>
      </c>
      <c r="Q240" s="283"/>
      <c r="R240" s="283"/>
      <c r="S240" s="283"/>
      <c r="T240" s="283"/>
      <c r="U240" s="283"/>
      <c r="V240" s="283"/>
      <c r="W240" s="283"/>
      <c r="X240" s="283"/>
      <c r="Y240" s="283"/>
      <c r="Z240" s="283"/>
      <c r="AA240" s="283"/>
      <c r="AB240" s="283"/>
      <c r="AC240" s="283"/>
      <c r="AD240" s="283"/>
      <c r="AE240" s="283"/>
      <c r="AF240" s="283"/>
      <c r="AG240" s="283"/>
      <c r="AH240" s="284"/>
      <c r="AI240" s="230" t="s">
        <v>70</v>
      </c>
      <c r="AJ240" s="231"/>
      <c r="AK240" s="231"/>
      <c r="AL240" s="232"/>
      <c r="AM240" s="233"/>
      <c r="AN240" s="234"/>
      <c r="AO240" s="235"/>
      <c r="AP240" s="155"/>
    </row>
    <row r="241" spans="2:45" ht="17.100000000000001" hidden="1" customHeight="1" x14ac:dyDescent="0.15">
      <c r="B241" s="146"/>
      <c r="C241" s="228"/>
      <c r="D241" s="261"/>
      <c r="E241" s="262"/>
      <c r="F241" s="263"/>
      <c r="G241" s="265"/>
      <c r="H241" s="269"/>
      <c r="I241" s="269"/>
      <c r="J241" s="269"/>
      <c r="K241" s="269"/>
      <c r="L241" s="270"/>
      <c r="M241" s="276"/>
      <c r="N241" s="277"/>
      <c r="O241" s="278"/>
      <c r="P241" s="242"/>
      <c r="Q241" s="243"/>
      <c r="R241" s="243"/>
      <c r="S241" s="243"/>
      <c r="T241" s="243"/>
      <c r="U241" s="243"/>
      <c r="V241" s="243"/>
      <c r="W241" s="243"/>
      <c r="X241" s="243"/>
      <c r="Y241" s="243"/>
      <c r="Z241" s="243"/>
      <c r="AA241" s="243"/>
      <c r="AB241" s="243"/>
      <c r="AC241" s="243"/>
      <c r="AD241" s="243"/>
      <c r="AE241" s="243"/>
      <c r="AF241" s="243"/>
      <c r="AG241" s="243"/>
      <c r="AH241" s="244"/>
      <c r="AI241" s="253" t="str">
        <f>AS242</f>
        <v/>
      </c>
      <c r="AJ241" s="254"/>
      <c r="AK241" s="254"/>
      <c r="AL241" s="255"/>
      <c r="AM241" s="236"/>
      <c r="AN241" s="237"/>
      <c r="AO241" s="238"/>
      <c r="AP241" s="155"/>
      <c r="AS241" s="197" t="s">
        <v>72</v>
      </c>
    </row>
    <row r="242" spans="2:45" ht="17.100000000000001" hidden="1" customHeight="1" x14ac:dyDescent="0.15">
      <c r="B242" s="146"/>
      <c r="C242" s="228"/>
      <c r="D242" s="251"/>
      <c r="E242" s="252"/>
      <c r="F242" s="252"/>
      <c r="G242" s="265"/>
      <c r="H242" s="269"/>
      <c r="I242" s="269"/>
      <c r="J242" s="269"/>
      <c r="K242" s="269"/>
      <c r="L242" s="270"/>
      <c r="M242" s="276"/>
      <c r="N242" s="277"/>
      <c r="O242" s="278"/>
      <c r="P242" s="242"/>
      <c r="Q242" s="243"/>
      <c r="R242" s="243"/>
      <c r="S242" s="243"/>
      <c r="T242" s="243"/>
      <c r="U242" s="243"/>
      <c r="V242" s="243"/>
      <c r="W242" s="243"/>
      <c r="X242" s="243"/>
      <c r="Y242" s="243"/>
      <c r="Z242" s="243"/>
      <c r="AA242" s="243"/>
      <c r="AB242" s="243"/>
      <c r="AC242" s="243"/>
      <c r="AD242" s="243"/>
      <c r="AE242" s="243"/>
      <c r="AF242" s="243"/>
      <c r="AG242" s="243"/>
      <c r="AH242" s="244"/>
      <c r="AI242" s="248"/>
      <c r="AJ242" s="249"/>
      <c r="AK242" s="249"/>
      <c r="AL242" s="250"/>
      <c r="AM242" s="236"/>
      <c r="AN242" s="237"/>
      <c r="AO242" s="238"/>
      <c r="AP242" s="155"/>
      <c r="AS242" s="197" t="str">
        <f>IF('（様式例４）出席簿・子供'!BQ131=0,"",'（様式例４）出席簿・子供'!BQ131)</f>
        <v/>
      </c>
    </row>
    <row r="243" spans="2:45" ht="17.100000000000001" hidden="1" customHeight="1" x14ac:dyDescent="0.15">
      <c r="B243" s="146"/>
      <c r="C243" s="228"/>
      <c r="D243" s="157"/>
      <c r="E243" s="158" t="s">
        <v>6</v>
      </c>
      <c r="F243" s="157"/>
      <c r="G243" s="265"/>
      <c r="H243" s="269"/>
      <c r="I243" s="269"/>
      <c r="J243" s="269"/>
      <c r="K243" s="269"/>
      <c r="L243" s="270"/>
      <c r="M243" s="276"/>
      <c r="N243" s="277"/>
      <c r="O243" s="278"/>
      <c r="P243" s="242"/>
      <c r="Q243" s="243"/>
      <c r="R243" s="243"/>
      <c r="S243" s="243"/>
      <c r="T243" s="243"/>
      <c r="U243" s="243"/>
      <c r="V243" s="243"/>
      <c r="W243" s="243"/>
      <c r="X243" s="243"/>
      <c r="Y243" s="243"/>
      <c r="Z243" s="243"/>
      <c r="AA243" s="243"/>
      <c r="AB243" s="243"/>
      <c r="AC243" s="243"/>
      <c r="AD243" s="243"/>
      <c r="AE243" s="243"/>
      <c r="AF243" s="243"/>
      <c r="AG243" s="243"/>
      <c r="AH243" s="244"/>
      <c r="AI243" s="253" t="str">
        <f>AS244</f>
        <v/>
      </c>
      <c r="AJ243" s="254"/>
      <c r="AK243" s="254"/>
      <c r="AL243" s="255"/>
      <c r="AM243" s="236"/>
      <c r="AN243" s="237"/>
      <c r="AO243" s="238"/>
      <c r="AP243" s="155"/>
      <c r="AS243" s="197" t="s">
        <v>72</v>
      </c>
    </row>
    <row r="244" spans="2:45" ht="17.100000000000001" hidden="1" customHeight="1" x14ac:dyDescent="0.15">
      <c r="B244" s="146"/>
      <c r="C244" s="229"/>
      <c r="D244" s="256"/>
      <c r="E244" s="257"/>
      <c r="F244" s="257"/>
      <c r="G244" s="266"/>
      <c r="H244" s="271"/>
      <c r="I244" s="271"/>
      <c r="J244" s="271"/>
      <c r="K244" s="271"/>
      <c r="L244" s="272"/>
      <c r="M244" s="279"/>
      <c r="N244" s="280"/>
      <c r="O244" s="281"/>
      <c r="P244" s="245"/>
      <c r="Q244" s="246"/>
      <c r="R244" s="246"/>
      <c r="S244" s="246"/>
      <c r="T244" s="246"/>
      <c r="U244" s="246"/>
      <c r="V244" s="246"/>
      <c r="W244" s="246"/>
      <c r="X244" s="246"/>
      <c r="Y244" s="246"/>
      <c r="Z244" s="246"/>
      <c r="AA244" s="246"/>
      <c r="AB244" s="246"/>
      <c r="AC244" s="246"/>
      <c r="AD244" s="246"/>
      <c r="AE244" s="246"/>
      <c r="AF244" s="246"/>
      <c r="AG244" s="246"/>
      <c r="AH244" s="247"/>
      <c r="AI244" s="248"/>
      <c r="AJ244" s="249"/>
      <c r="AK244" s="249"/>
      <c r="AL244" s="250"/>
      <c r="AM244" s="239"/>
      <c r="AN244" s="240"/>
      <c r="AO244" s="241"/>
      <c r="AP244" s="155"/>
      <c r="AS244" s="197" t="str">
        <f>IF('（様式例４）出席簿・保護者'!BQ113=0,"",'（様式例４）出席簿・保護者'!BQ113)</f>
        <v/>
      </c>
    </row>
    <row r="245" spans="2:45" ht="17.100000000000001" hidden="1" customHeight="1" x14ac:dyDescent="0.15">
      <c r="B245" s="146"/>
      <c r="C245" s="228">
        <v>47</v>
      </c>
      <c r="D245" s="258"/>
      <c r="E245" s="259"/>
      <c r="F245" s="260"/>
      <c r="G245" s="265" t="str">
        <f>IF(D245="","",D245)</f>
        <v/>
      </c>
      <c r="H245" s="269"/>
      <c r="I245" s="269"/>
      <c r="J245" s="269"/>
      <c r="K245" s="269"/>
      <c r="L245" s="270"/>
      <c r="M245" s="276"/>
      <c r="N245" s="277"/>
      <c r="O245" s="278"/>
      <c r="P245" s="242" t="s">
        <v>22</v>
      </c>
      <c r="Q245" s="243"/>
      <c r="R245" s="243"/>
      <c r="S245" s="243"/>
      <c r="T245" s="243"/>
      <c r="U245" s="243"/>
      <c r="V245" s="243"/>
      <c r="W245" s="243"/>
      <c r="X245" s="243"/>
      <c r="Y245" s="243"/>
      <c r="Z245" s="243"/>
      <c r="AA245" s="243"/>
      <c r="AB245" s="243"/>
      <c r="AC245" s="243"/>
      <c r="AD245" s="243"/>
      <c r="AE245" s="243"/>
      <c r="AF245" s="243"/>
      <c r="AG245" s="243"/>
      <c r="AH245" s="244"/>
      <c r="AI245" s="230" t="s">
        <v>70</v>
      </c>
      <c r="AJ245" s="231"/>
      <c r="AK245" s="231"/>
      <c r="AL245" s="232"/>
      <c r="AM245" s="236"/>
      <c r="AN245" s="237"/>
      <c r="AO245" s="238"/>
      <c r="AP245" s="155"/>
    </row>
    <row r="246" spans="2:45" ht="17.100000000000001" hidden="1" customHeight="1" x14ac:dyDescent="0.15">
      <c r="B246" s="146"/>
      <c r="C246" s="228"/>
      <c r="D246" s="261"/>
      <c r="E246" s="262"/>
      <c r="F246" s="263"/>
      <c r="G246" s="265"/>
      <c r="H246" s="269"/>
      <c r="I246" s="269"/>
      <c r="J246" s="269"/>
      <c r="K246" s="269"/>
      <c r="L246" s="270"/>
      <c r="M246" s="276"/>
      <c r="N246" s="277"/>
      <c r="O246" s="278"/>
      <c r="P246" s="242"/>
      <c r="Q246" s="243"/>
      <c r="R246" s="243"/>
      <c r="S246" s="243"/>
      <c r="T246" s="243"/>
      <c r="U246" s="243"/>
      <c r="V246" s="243"/>
      <c r="W246" s="243"/>
      <c r="X246" s="243"/>
      <c r="Y246" s="243"/>
      <c r="Z246" s="243"/>
      <c r="AA246" s="243"/>
      <c r="AB246" s="243"/>
      <c r="AC246" s="243"/>
      <c r="AD246" s="243"/>
      <c r="AE246" s="243"/>
      <c r="AF246" s="243"/>
      <c r="AG246" s="243"/>
      <c r="AH246" s="244"/>
      <c r="AI246" s="253" t="str">
        <f>AS247</f>
        <v/>
      </c>
      <c r="AJ246" s="254"/>
      <c r="AK246" s="254"/>
      <c r="AL246" s="255"/>
      <c r="AM246" s="236"/>
      <c r="AN246" s="237"/>
      <c r="AO246" s="238"/>
      <c r="AP246" s="155"/>
      <c r="AS246" s="197" t="s">
        <v>72</v>
      </c>
    </row>
    <row r="247" spans="2:45" ht="17.100000000000001" hidden="1" customHeight="1" x14ac:dyDescent="0.15">
      <c r="B247" s="146"/>
      <c r="C247" s="228"/>
      <c r="D247" s="251"/>
      <c r="E247" s="252"/>
      <c r="F247" s="252"/>
      <c r="G247" s="265"/>
      <c r="H247" s="269"/>
      <c r="I247" s="269"/>
      <c r="J247" s="269"/>
      <c r="K247" s="269"/>
      <c r="L247" s="270"/>
      <c r="M247" s="276"/>
      <c r="N247" s="277"/>
      <c r="O247" s="278"/>
      <c r="P247" s="242"/>
      <c r="Q247" s="243"/>
      <c r="R247" s="243"/>
      <c r="S247" s="243"/>
      <c r="T247" s="243"/>
      <c r="U247" s="243"/>
      <c r="V247" s="243"/>
      <c r="W247" s="243"/>
      <c r="X247" s="243"/>
      <c r="Y247" s="243"/>
      <c r="Z247" s="243"/>
      <c r="AA247" s="243"/>
      <c r="AB247" s="243"/>
      <c r="AC247" s="243"/>
      <c r="AD247" s="243"/>
      <c r="AE247" s="243"/>
      <c r="AF247" s="243"/>
      <c r="AG247" s="243"/>
      <c r="AH247" s="244"/>
      <c r="AI247" s="248"/>
      <c r="AJ247" s="249"/>
      <c r="AK247" s="249"/>
      <c r="AL247" s="250"/>
      <c r="AM247" s="236"/>
      <c r="AN247" s="237"/>
      <c r="AO247" s="238"/>
      <c r="AP247" s="155"/>
      <c r="AS247" s="197" t="str">
        <f>IF('（様式例４）出席簿・子供'!BR131=0,"",'（様式例４）出席簿・子供'!BR131)</f>
        <v/>
      </c>
    </row>
    <row r="248" spans="2:45" ht="17.100000000000001" hidden="1" customHeight="1" x14ac:dyDescent="0.15">
      <c r="B248" s="146"/>
      <c r="C248" s="228"/>
      <c r="D248" s="157"/>
      <c r="E248" s="158" t="s">
        <v>6</v>
      </c>
      <c r="F248" s="157"/>
      <c r="G248" s="265"/>
      <c r="H248" s="269"/>
      <c r="I248" s="269"/>
      <c r="J248" s="269"/>
      <c r="K248" s="269"/>
      <c r="L248" s="270"/>
      <c r="M248" s="276"/>
      <c r="N248" s="277"/>
      <c r="O248" s="278"/>
      <c r="P248" s="242"/>
      <c r="Q248" s="243"/>
      <c r="R248" s="243"/>
      <c r="S248" s="243"/>
      <c r="T248" s="243"/>
      <c r="U248" s="243"/>
      <c r="V248" s="243"/>
      <c r="W248" s="243"/>
      <c r="X248" s="243"/>
      <c r="Y248" s="243"/>
      <c r="Z248" s="243"/>
      <c r="AA248" s="243"/>
      <c r="AB248" s="243"/>
      <c r="AC248" s="243"/>
      <c r="AD248" s="243"/>
      <c r="AE248" s="243"/>
      <c r="AF248" s="243"/>
      <c r="AG248" s="243"/>
      <c r="AH248" s="244"/>
      <c r="AI248" s="253" t="str">
        <f>AS249</f>
        <v/>
      </c>
      <c r="AJ248" s="254"/>
      <c r="AK248" s="254"/>
      <c r="AL248" s="255"/>
      <c r="AM248" s="236"/>
      <c r="AN248" s="237"/>
      <c r="AO248" s="238"/>
      <c r="AP248" s="155"/>
      <c r="AS248" s="197" t="s">
        <v>72</v>
      </c>
    </row>
    <row r="249" spans="2:45" ht="17.100000000000001" hidden="1" customHeight="1" x14ac:dyDescent="0.15">
      <c r="B249" s="146"/>
      <c r="C249" s="229"/>
      <c r="D249" s="256"/>
      <c r="E249" s="257"/>
      <c r="F249" s="257"/>
      <c r="G249" s="266"/>
      <c r="H249" s="271"/>
      <c r="I249" s="271"/>
      <c r="J249" s="271"/>
      <c r="K249" s="271"/>
      <c r="L249" s="272"/>
      <c r="M249" s="279"/>
      <c r="N249" s="280"/>
      <c r="O249" s="281"/>
      <c r="P249" s="245"/>
      <c r="Q249" s="246"/>
      <c r="R249" s="246"/>
      <c r="S249" s="246"/>
      <c r="T249" s="246"/>
      <c r="U249" s="246"/>
      <c r="V249" s="246"/>
      <c r="W249" s="246"/>
      <c r="X249" s="246"/>
      <c r="Y249" s="246"/>
      <c r="Z249" s="246"/>
      <c r="AA249" s="246"/>
      <c r="AB249" s="246"/>
      <c r="AC249" s="246"/>
      <c r="AD249" s="246"/>
      <c r="AE249" s="246"/>
      <c r="AF249" s="246"/>
      <c r="AG249" s="246"/>
      <c r="AH249" s="247"/>
      <c r="AI249" s="248"/>
      <c r="AJ249" s="249"/>
      <c r="AK249" s="249"/>
      <c r="AL249" s="250"/>
      <c r="AM249" s="239"/>
      <c r="AN249" s="240"/>
      <c r="AO249" s="241"/>
      <c r="AP249" s="155"/>
      <c r="AS249" s="197" t="str">
        <f>IF('（様式例４）出席簿・保護者'!BR113=0,"",'（様式例４）出席簿・保護者'!BR113)</f>
        <v/>
      </c>
    </row>
    <row r="250" spans="2:45" ht="17.100000000000001" hidden="1" customHeight="1" x14ac:dyDescent="0.15">
      <c r="B250" s="146"/>
      <c r="C250" s="227">
        <v>48</v>
      </c>
      <c r="D250" s="258"/>
      <c r="E250" s="259"/>
      <c r="F250" s="260"/>
      <c r="G250" s="264" t="str">
        <f>IF(D250="","",D250)</f>
        <v/>
      </c>
      <c r="H250" s="267"/>
      <c r="I250" s="267"/>
      <c r="J250" s="267"/>
      <c r="K250" s="267"/>
      <c r="L250" s="268"/>
      <c r="M250" s="273"/>
      <c r="N250" s="274"/>
      <c r="O250" s="275"/>
      <c r="P250" s="282" t="s">
        <v>22</v>
      </c>
      <c r="Q250" s="283"/>
      <c r="R250" s="283"/>
      <c r="S250" s="283"/>
      <c r="T250" s="283"/>
      <c r="U250" s="283"/>
      <c r="V250" s="283"/>
      <c r="W250" s="283"/>
      <c r="X250" s="283"/>
      <c r="Y250" s="283"/>
      <c r="Z250" s="283"/>
      <c r="AA250" s="283"/>
      <c r="AB250" s="283"/>
      <c r="AC250" s="283"/>
      <c r="AD250" s="283"/>
      <c r="AE250" s="283"/>
      <c r="AF250" s="283"/>
      <c r="AG250" s="283"/>
      <c r="AH250" s="284"/>
      <c r="AI250" s="230" t="s">
        <v>70</v>
      </c>
      <c r="AJ250" s="231"/>
      <c r="AK250" s="231"/>
      <c r="AL250" s="232"/>
      <c r="AM250" s="233"/>
      <c r="AN250" s="234"/>
      <c r="AO250" s="235"/>
      <c r="AP250" s="155"/>
    </row>
    <row r="251" spans="2:45" ht="17.100000000000001" hidden="1" customHeight="1" x14ac:dyDescent="0.15">
      <c r="B251" s="146"/>
      <c r="C251" s="228"/>
      <c r="D251" s="261"/>
      <c r="E251" s="262"/>
      <c r="F251" s="263"/>
      <c r="G251" s="265"/>
      <c r="H251" s="269"/>
      <c r="I251" s="269"/>
      <c r="J251" s="269"/>
      <c r="K251" s="269"/>
      <c r="L251" s="270"/>
      <c r="M251" s="276"/>
      <c r="N251" s="277"/>
      <c r="O251" s="278"/>
      <c r="P251" s="242"/>
      <c r="Q251" s="243"/>
      <c r="R251" s="243"/>
      <c r="S251" s="243"/>
      <c r="T251" s="243"/>
      <c r="U251" s="243"/>
      <c r="V251" s="243"/>
      <c r="W251" s="243"/>
      <c r="X251" s="243"/>
      <c r="Y251" s="243"/>
      <c r="Z251" s="243"/>
      <c r="AA251" s="243"/>
      <c r="AB251" s="243"/>
      <c r="AC251" s="243"/>
      <c r="AD251" s="243"/>
      <c r="AE251" s="243"/>
      <c r="AF251" s="243"/>
      <c r="AG251" s="243"/>
      <c r="AH251" s="244"/>
      <c r="AI251" s="253" t="str">
        <f>AS252</f>
        <v/>
      </c>
      <c r="AJ251" s="254"/>
      <c r="AK251" s="254"/>
      <c r="AL251" s="255"/>
      <c r="AM251" s="236"/>
      <c r="AN251" s="237"/>
      <c r="AO251" s="238"/>
      <c r="AP251" s="155"/>
      <c r="AS251" s="197" t="s">
        <v>72</v>
      </c>
    </row>
    <row r="252" spans="2:45" ht="17.100000000000001" hidden="1" customHeight="1" x14ac:dyDescent="0.15">
      <c r="B252" s="146"/>
      <c r="C252" s="228"/>
      <c r="D252" s="251"/>
      <c r="E252" s="252"/>
      <c r="F252" s="252"/>
      <c r="G252" s="265"/>
      <c r="H252" s="269"/>
      <c r="I252" s="269"/>
      <c r="J252" s="269"/>
      <c r="K252" s="269"/>
      <c r="L252" s="270"/>
      <c r="M252" s="276"/>
      <c r="N252" s="277"/>
      <c r="O252" s="278"/>
      <c r="P252" s="242"/>
      <c r="Q252" s="243"/>
      <c r="R252" s="243"/>
      <c r="S252" s="243"/>
      <c r="T252" s="243"/>
      <c r="U252" s="243"/>
      <c r="V252" s="243"/>
      <c r="W252" s="243"/>
      <c r="X252" s="243"/>
      <c r="Y252" s="243"/>
      <c r="Z252" s="243"/>
      <c r="AA252" s="243"/>
      <c r="AB252" s="243"/>
      <c r="AC252" s="243"/>
      <c r="AD252" s="243"/>
      <c r="AE252" s="243"/>
      <c r="AF252" s="243"/>
      <c r="AG252" s="243"/>
      <c r="AH252" s="244"/>
      <c r="AI252" s="248"/>
      <c r="AJ252" s="249"/>
      <c r="AK252" s="249"/>
      <c r="AL252" s="250"/>
      <c r="AM252" s="236"/>
      <c r="AN252" s="237"/>
      <c r="AO252" s="238"/>
      <c r="AP252" s="155"/>
      <c r="AS252" s="197" t="str">
        <f>IF('（様式例４）出席簿・子供'!BS131=0,"",'（様式例４）出席簿・子供'!BS131)</f>
        <v/>
      </c>
    </row>
    <row r="253" spans="2:45" ht="17.100000000000001" hidden="1" customHeight="1" x14ac:dyDescent="0.15">
      <c r="B253" s="146"/>
      <c r="C253" s="228"/>
      <c r="D253" s="157"/>
      <c r="E253" s="158" t="s">
        <v>6</v>
      </c>
      <c r="F253" s="157"/>
      <c r="G253" s="265"/>
      <c r="H253" s="269"/>
      <c r="I253" s="269"/>
      <c r="J253" s="269"/>
      <c r="K253" s="269"/>
      <c r="L253" s="270"/>
      <c r="M253" s="276"/>
      <c r="N253" s="277"/>
      <c r="O253" s="278"/>
      <c r="P253" s="242"/>
      <c r="Q253" s="243"/>
      <c r="R253" s="243"/>
      <c r="S253" s="243"/>
      <c r="T253" s="243"/>
      <c r="U253" s="243"/>
      <c r="V253" s="243"/>
      <c r="W253" s="243"/>
      <c r="X253" s="243"/>
      <c r="Y253" s="243"/>
      <c r="Z253" s="243"/>
      <c r="AA253" s="243"/>
      <c r="AB253" s="243"/>
      <c r="AC253" s="243"/>
      <c r="AD253" s="243"/>
      <c r="AE253" s="243"/>
      <c r="AF253" s="243"/>
      <c r="AG253" s="243"/>
      <c r="AH253" s="244"/>
      <c r="AI253" s="253" t="str">
        <f>AS254</f>
        <v/>
      </c>
      <c r="AJ253" s="254"/>
      <c r="AK253" s="254"/>
      <c r="AL253" s="255"/>
      <c r="AM253" s="236"/>
      <c r="AN253" s="237"/>
      <c r="AO253" s="238"/>
      <c r="AP253" s="155"/>
      <c r="AS253" s="197" t="s">
        <v>72</v>
      </c>
    </row>
    <row r="254" spans="2:45" ht="17.100000000000001" hidden="1" customHeight="1" x14ac:dyDescent="0.15">
      <c r="B254" s="146"/>
      <c r="C254" s="229"/>
      <c r="D254" s="256"/>
      <c r="E254" s="257"/>
      <c r="F254" s="257"/>
      <c r="G254" s="266"/>
      <c r="H254" s="271"/>
      <c r="I254" s="271"/>
      <c r="J254" s="271"/>
      <c r="K254" s="271"/>
      <c r="L254" s="272"/>
      <c r="M254" s="279"/>
      <c r="N254" s="280"/>
      <c r="O254" s="281"/>
      <c r="P254" s="245"/>
      <c r="Q254" s="246"/>
      <c r="R254" s="246"/>
      <c r="S254" s="246"/>
      <c r="T254" s="246"/>
      <c r="U254" s="246"/>
      <c r="V254" s="246"/>
      <c r="W254" s="246"/>
      <c r="X254" s="246"/>
      <c r="Y254" s="246"/>
      <c r="Z254" s="246"/>
      <c r="AA254" s="246"/>
      <c r="AB254" s="246"/>
      <c r="AC254" s="246"/>
      <c r="AD254" s="246"/>
      <c r="AE254" s="246"/>
      <c r="AF254" s="246"/>
      <c r="AG254" s="246"/>
      <c r="AH254" s="247"/>
      <c r="AI254" s="248"/>
      <c r="AJ254" s="249"/>
      <c r="AK254" s="249"/>
      <c r="AL254" s="250"/>
      <c r="AM254" s="239"/>
      <c r="AN254" s="240"/>
      <c r="AO254" s="241"/>
      <c r="AP254" s="155"/>
      <c r="AS254" s="197" t="str">
        <f>IF('（様式例４）出席簿・保護者'!BS113=0,"",'（様式例４）出席簿・保護者'!BS113)</f>
        <v/>
      </c>
    </row>
    <row r="255" spans="2:45" ht="17.100000000000001" hidden="1" customHeight="1" x14ac:dyDescent="0.15">
      <c r="B255" s="146"/>
      <c r="C255" s="228">
        <v>49</v>
      </c>
      <c r="D255" s="258"/>
      <c r="E255" s="259"/>
      <c r="F255" s="260"/>
      <c r="G255" s="264" t="str">
        <f>IF(D255="","",D255)</f>
        <v/>
      </c>
      <c r="H255" s="267"/>
      <c r="I255" s="267"/>
      <c r="J255" s="267"/>
      <c r="K255" s="267"/>
      <c r="L255" s="268"/>
      <c r="M255" s="273"/>
      <c r="N255" s="274"/>
      <c r="O255" s="275"/>
      <c r="P255" s="282" t="s">
        <v>22</v>
      </c>
      <c r="Q255" s="283"/>
      <c r="R255" s="283"/>
      <c r="S255" s="283"/>
      <c r="T255" s="283"/>
      <c r="U255" s="283"/>
      <c r="V255" s="283"/>
      <c r="W255" s="283"/>
      <c r="X255" s="283"/>
      <c r="Y255" s="283"/>
      <c r="Z255" s="283"/>
      <c r="AA255" s="283"/>
      <c r="AB255" s="283"/>
      <c r="AC255" s="283"/>
      <c r="AD255" s="283"/>
      <c r="AE255" s="283"/>
      <c r="AF255" s="283"/>
      <c r="AG255" s="283"/>
      <c r="AH255" s="284"/>
      <c r="AI255" s="230" t="s">
        <v>70</v>
      </c>
      <c r="AJ255" s="231"/>
      <c r="AK255" s="231"/>
      <c r="AL255" s="232"/>
      <c r="AM255" s="233"/>
      <c r="AN255" s="234"/>
      <c r="AO255" s="235"/>
      <c r="AP255" s="155"/>
    </row>
    <row r="256" spans="2:45" ht="17.100000000000001" hidden="1" customHeight="1" x14ac:dyDescent="0.15">
      <c r="B256" s="146"/>
      <c r="C256" s="228"/>
      <c r="D256" s="261"/>
      <c r="E256" s="262"/>
      <c r="F256" s="263"/>
      <c r="G256" s="265"/>
      <c r="H256" s="269"/>
      <c r="I256" s="269"/>
      <c r="J256" s="269"/>
      <c r="K256" s="269"/>
      <c r="L256" s="270"/>
      <c r="M256" s="276"/>
      <c r="N256" s="277"/>
      <c r="O256" s="278"/>
      <c r="P256" s="242"/>
      <c r="Q256" s="243"/>
      <c r="R256" s="243"/>
      <c r="S256" s="243"/>
      <c r="T256" s="243"/>
      <c r="U256" s="243"/>
      <c r="V256" s="243"/>
      <c r="W256" s="243"/>
      <c r="X256" s="243"/>
      <c r="Y256" s="243"/>
      <c r="Z256" s="243"/>
      <c r="AA256" s="243"/>
      <c r="AB256" s="243"/>
      <c r="AC256" s="243"/>
      <c r="AD256" s="243"/>
      <c r="AE256" s="243"/>
      <c r="AF256" s="243"/>
      <c r="AG256" s="243"/>
      <c r="AH256" s="244"/>
      <c r="AI256" s="253" t="str">
        <f>AS257</f>
        <v/>
      </c>
      <c r="AJ256" s="254"/>
      <c r="AK256" s="254"/>
      <c r="AL256" s="255"/>
      <c r="AM256" s="236"/>
      <c r="AN256" s="237"/>
      <c r="AO256" s="238"/>
      <c r="AP256" s="155"/>
      <c r="AS256" s="197" t="s">
        <v>72</v>
      </c>
    </row>
    <row r="257" spans="2:45" ht="17.100000000000001" hidden="1" customHeight="1" x14ac:dyDescent="0.15">
      <c r="B257" s="146"/>
      <c r="C257" s="228"/>
      <c r="D257" s="251"/>
      <c r="E257" s="252"/>
      <c r="F257" s="252"/>
      <c r="G257" s="265"/>
      <c r="H257" s="269"/>
      <c r="I257" s="269"/>
      <c r="J257" s="269"/>
      <c r="K257" s="269"/>
      <c r="L257" s="270"/>
      <c r="M257" s="276"/>
      <c r="N257" s="277"/>
      <c r="O257" s="278"/>
      <c r="P257" s="242"/>
      <c r="Q257" s="243"/>
      <c r="R257" s="243"/>
      <c r="S257" s="243"/>
      <c r="T257" s="243"/>
      <c r="U257" s="243"/>
      <c r="V257" s="243"/>
      <c r="W257" s="243"/>
      <c r="X257" s="243"/>
      <c r="Y257" s="243"/>
      <c r="Z257" s="243"/>
      <c r="AA257" s="243"/>
      <c r="AB257" s="243"/>
      <c r="AC257" s="243"/>
      <c r="AD257" s="243"/>
      <c r="AE257" s="243"/>
      <c r="AF257" s="243"/>
      <c r="AG257" s="243"/>
      <c r="AH257" s="244"/>
      <c r="AI257" s="248"/>
      <c r="AJ257" s="249"/>
      <c r="AK257" s="249"/>
      <c r="AL257" s="250"/>
      <c r="AM257" s="236"/>
      <c r="AN257" s="237"/>
      <c r="AO257" s="238"/>
      <c r="AP257" s="155"/>
      <c r="AS257" s="197" t="str">
        <f>IF('（様式例４）出席簿・子供'!BT131=0,"",'（様式例４）出席簿・子供'!BT131)</f>
        <v/>
      </c>
    </row>
    <row r="258" spans="2:45" ht="17.100000000000001" hidden="1" customHeight="1" x14ac:dyDescent="0.15">
      <c r="B258" s="146"/>
      <c r="C258" s="228"/>
      <c r="D258" s="157"/>
      <c r="E258" s="158" t="s">
        <v>6</v>
      </c>
      <c r="F258" s="157"/>
      <c r="G258" s="265"/>
      <c r="H258" s="269"/>
      <c r="I258" s="269"/>
      <c r="J258" s="269"/>
      <c r="K258" s="269"/>
      <c r="L258" s="270"/>
      <c r="M258" s="276"/>
      <c r="N258" s="277"/>
      <c r="O258" s="278"/>
      <c r="P258" s="242"/>
      <c r="Q258" s="243"/>
      <c r="R258" s="243"/>
      <c r="S258" s="243"/>
      <c r="T258" s="243"/>
      <c r="U258" s="243"/>
      <c r="V258" s="243"/>
      <c r="W258" s="243"/>
      <c r="X258" s="243"/>
      <c r="Y258" s="243"/>
      <c r="Z258" s="243"/>
      <c r="AA258" s="243"/>
      <c r="AB258" s="243"/>
      <c r="AC258" s="243"/>
      <c r="AD258" s="243"/>
      <c r="AE258" s="243"/>
      <c r="AF258" s="243"/>
      <c r="AG258" s="243"/>
      <c r="AH258" s="244"/>
      <c r="AI258" s="221" t="str">
        <f>AS259</f>
        <v/>
      </c>
      <c r="AJ258" s="222"/>
      <c r="AK258" s="222"/>
      <c r="AL258" s="223"/>
      <c r="AM258" s="236"/>
      <c r="AN258" s="237"/>
      <c r="AO258" s="238"/>
      <c r="AP258" s="155"/>
      <c r="AS258" s="197" t="s">
        <v>72</v>
      </c>
    </row>
    <row r="259" spans="2:45" ht="17.100000000000001" hidden="1" customHeight="1" x14ac:dyDescent="0.15">
      <c r="B259" s="146"/>
      <c r="C259" s="229"/>
      <c r="D259" s="256"/>
      <c r="E259" s="257"/>
      <c r="F259" s="257"/>
      <c r="G259" s="266"/>
      <c r="H259" s="271"/>
      <c r="I259" s="271"/>
      <c r="J259" s="271"/>
      <c r="K259" s="271"/>
      <c r="L259" s="272"/>
      <c r="M259" s="279"/>
      <c r="N259" s="280"/>
      <c r="O259" s="281"/>
      <c r="P259" s="245"/>
      <c r="Q259" s="246"/>
      <c r="R259" s="246"/>
      <c r="S259" s="246"/>
      <c r="T259" s="246"/>
      <c r="U259" s="246"/>
      <c r="V259" s="246"/>
      <c r="W259" s="246"/>
      <c r="X259" s="246"/>
      <c r="Y259" s="246"/>
      <c r="Z259" s="246"/>
      <c r="AA259" s="246"/>
      <c r="AB259" s="246"/>
      <c r="AC259" s="246"/>
      <c r="AD259" s="246"/>
      <c r="AE259" s="246"/>
      <c r="AF259" s="246"/>
      <c r="AG259" s="246"/>
      <c r="AH259" s="247"/>
      <c r="AI259" s="224"/>
      <c r="AJ259" s="225"/>
      <c r="AK259" s="225"/>
      <c r="AL259" s="226"/>
      <c r="AM259" s="239"/>
      <c r="AN259" s="240"/>
      <c r="AO259" s="241"/>
      <c r="AP259" s="155"/>
      <c r="AS259" s="197" t="str">
        <f>IF('（様式例４）出席簿・保護者'!BT113=0,"",'（様式例４）出席簿・保護者'!BT113)</f>
        <v/>
      </c>
    </row>
    <row r="260" spans="2:45" ht="17.100000000000001" hidden="1" customHeight="1" x14ac:dyDescent="0.15">
      <c r="B260" s="185"/>
      <c r="C260" s="168"/>
      <c r="D260" s="169"/>
      <c r="E260" s="169"/>
      <c r="F260" s="169"/>
      <c r="G260" s="200"/>
      <c r="H260" s="171"/>
      <c r="I260" s="171"/>
      <c r="J260" s="171"/>
      <c r="K260" s="171"/>
      <c r="L260" s="171"/>
      <c r="M260" s="172"/>
      <c r="N260" s="172"/>
      <c r="O260" s="172"/>
      <c r="P260" s="173"/>
      <c r="Q260" s="173"/>
      <c r="R260" s="173"/>
      <c r="S260" s="173"/>
      <c r="T260" s="173"/>
      <c r="U260" s="173"/>
      <c r="V260" s="173"/>
      <c r="W260" s="173"/>
      <c r="X260" s="173"/>
      <c r="Y260" s="173"/>
      <c r="Z260" s="173"/>
      <c r="AA260" s="173"/>
      <c r="AB260" s="173"/>
      <c r="AC260" s="173"/>
      <c r="AD260" s="173"/>
      <c r="AE260" s="173"/>
      <c r="AF260" s="173"/>
      <c r="AG260" s="173"/>
      <c r="AH260" s="173"/>
      <c r="AI260" s="199"/>
      <c r="AJ260" s="199"/>
      <c r="AK260" s="199"/>
      <c r="AL260" s="199"/>
      <c r="AM260" s="175"/>
      <c r="AN260" s="175"/>
      <c r="AO260" s="175"/>
      <c r="AP260" s="185"/>
    </row>
    <row r="261" spans="2:45" ht="17.100000000000001" hidden="1" customHeight="1" x14ac:dyDescent="0.15">
      <c r="B261" s="146"/>
      <c r="C261" s="228">
        <v>50</v>
      </c>
      <c r="D261" s="258"/>
      <c r="E261" s="259"/>
      <c r="F261" s="260"/>
      <c r="G261" s="265" t="str">
        <f>IF(D261="","",D261)</f>
        <v/>
      </c>
      <c r="H261" s="269"/>
      <c r="I261" s="269"/>
      <c r="J261" s="269"/>
      <c r="K261" s="269"/>
      <c r="L261" s="270"/>
      <c r="M261" s="276"/>
      <c r="N261" s="277"/>
      <c r="O261" s="278"/>
      <c r="P261" s="242" t="s">
        <v>22</v>
      </c>
      <c r="Q261" s="243"/>
      <c r="R261" s="243"/>
      <c r="S261" s="243"/>
      <c r="T261" s="243"/>
      <c r="U261" s="243"/>
      <c r="V261" s="243"/>
      <c r="W261" s="243"/>
      <c r="X261" s="243"/>
      <c r="Y261" s="243"/>
      <c r="Z261" s="243"/>
      <c r="AA261" s="243"/>
      <c r="AB261" s="243"/>
      <c r="AC261" s="243"/>
      <c r="AD261" s="243"/>
      <c r="AE261" s="243"/>
      <c r="AF261" s="243"/>
      <c r="AG261" s="243"/>
      <c r="AH261" s="244"/>
      <c r="AI261" s="230" t="s">
        <v>70</v>
      </c>
      <c r="AJ261" s="231"/>
      <c r="AK261" s="231"/>
      <c r="AL261" s="232"/>
      <c r="AM261" s="236"/>
      <c r="AN261" s="237"/>
      <c r="AO261" s="238"/>
      <c r="AP261" s="155"/>
    </row>
    <row r="262" spans="2:45" ht="17.100000000000001" hidden="1" customHeight="1" x14ac:dyDescent="0.15">
      <c r="B262" s="146"/>
      <c r="C262" s="228"/>
      <c r="D262" s="261"/>
      <c r="E262" s="262"/>
      <c r="F262" s="263"/>
      <c r="G262" s="265"/>
      <c r="H262" s="269"/>
      <c r="I262" s="269"/>
      <c r="J262" s="269"/>
      <c r="K262" s="269"/>
      <c r="L262" s="270"/>
      <c r="M262" s="276"/>
      <c r="N262" s="277"/>
      <c r="O262" s="278"/>
      <c r="P262" s="242"/>
      <c r="Q262" s="243"/>
      <c r="R262" s="243"/>
      <c r="S262" s="243"/>
      <c r="T262" s="243"/>
      <c r="U262" s="243"/>
      <c r="V262" s="243"/>
      <c r="W262" s="243"/>
      <c r="X262" s="243"/>
      <c r="Y262" s="243"/>
      <c r="Z262" s="243"/>
      <c r="AA262" s="243"/>
      <c r="AB262" s="243"/>
      <c r="AC262" s="243"/>
      <c r="AD262" s="243"/>
      <c r="AE262" s="243"/>
      <c r="AF262" s="243"/>
      <c r="AG262" s="243"/>
      <c r="AH262" s="244"/>
      <c r="AI262" s="253" t="str">
        <f>AS263</f>
        <v/>
      </c>
      <c r="AJ262" s="254"/>
      <c r="AK262" s="254"/>
      <c r="AL262" s="255"/>
      <c r="AM262" s="236"/>
      <c r="AN262" s="237"/>
      <c r="AO262" s="238"/>
      <c r="AP262" s="155"/>
      <c r="AS262" s="197" t="s">
        <v>72</v>
      </c>
    </row>
    <row r="263" spans="2:45" ht="17.100000000000001" hidden="1" customHeight="1" x14ac:dyDescent="0.15">
      <c r="B263" s="146"/>
      <c r="C263" s="228"/>
      <c r="D263" s="251"/>
      <c r="E263" s="252"/>
      <c r="F263" s="252"/>
      <c r="G263" s="265"/>
      <c r="H263" s="269"/>
      <c r="I263" s="269"/>
      <c r="J263" s="269"/>
      <c r="K263" s="269"/>
      <c r="L263" s="270"/>
      <c r="M263" s="276"/>
      <c r="N263" s="277"/>
      <c r="O263" s="278"/>
      <c r="P263" s="242"/>
      <c r="Q263" s="243"/>
      <c r="R263" s="243"/>
      <c r="S263" s="243"/>
      <c r="T263" s="243"/>
      <c r="U263" s="243"/>
      <c r="V263" s="243"/>
      <c r="W263" s="243"/>
      <c r="X263" s="243"/>
      <c r="Y263" s="243"/>
      <c r="Z263" s="243"/>
      <c r="AA263" s="243"/>
      <c r="AB263" s="243"/>
      <c r="AC263" s="243"/>
      <c r="AD263" s="243"/>
      <c r="AE263" s="243"/>
      <c r="AF263" s="243"/>
      <c r="AG263" s="243"/>
      <c r="AH263" s="244"/>
      <c r="AI263" s="248"/>
      <c r="AJ263" s="249"/>
      <c r="AK263" s="249"/>
      <c r="AL263" s="250"/>
      <c r="AM263" s="236"/>
      <c r="AN263" s="237"/>
      <c r="AO263" s="238"/>
      <c r="AP263" s="155"/>
      <c r="AS263" s="197" t="str">
        <f>IF('（様式例４）出席簿・子供'!BU131=0,"",'（様式例４）出席簿・子供'!BU131)</f>
        <v/>
      </c>
    </row>
    <row r="264" spans="2:45" ht="17.100000000000001" hidden="1" customHeight="1" x14ac:dyDescent="0.15">
      <c r="B264" s="146"/>
      <c r="C264" s="228"/>
      <c r="D264" s="157"/>
      <c r="E264" s="158" t="s">
        <v>6</v>
      </c>
      <c r="F264" s="157"/>
      <c r="G264" s="265"/>
      <c r="H264" s="269"/>
      <c r="I264" s="269"/>
      <c r="J264" s="269"/>
      <c r="K264" s="269"/>
      <c r="L264" s="270"/>
      <c r="M264" s="276"/>
      <c r="N264" s="277"/>
      <c r="O264" s="278"/>
      <c r="P264" s="242"/>
      <c r="Q264" s="243"/>
      <c r="R264" s="243"/>
      <c r="S264" s="243"/>
      <c r="T264" s="243"/>
      <c r="U264" s="243"/>
      <c r="V264" s="243"/>
      <c r="W264" s="243"/>
      <c r="X264" s="243"/>
      <c r="Y264" s="243"/>
      <c r="Z264" s="243"/>
      <c r="AA264" s="243"/>
      <c r="AB264" s="243"/>
      <c r="AC264" s="243"/>
      <c r="AD264" s="243"/>
      <c r="AE264" s="243"/>
      <c r="AF264" s="243"/>
      <c r="AG264" s="243"/>
      <c r="AH264" s="244"/>
      <c r="AI264" s="253" t="str">
        <f>AS265</f>
        <v/>
      </c>
      <c r="AJ264" s="254"/>
      <c r="AK264" s="254"/>
      <c r="AL264" s="255"/>
      <c r="AM264" s="236"/>
      <c r="AN264" s="237"/>
      <c r="AO264" s="238"/>
      <c r="AP264" s="155"/>
      <c r="AS264" s="197" t="s">
        <v>72</v>
      </c>
    </row>
    <row r="265" spans="2:45" ht="17.100000000000001" hidden="1" customHeight="1" x14ac:dyDescent="0.15">
      <c r="B265" s="146"/>
      <c r="C265" s="229"/>
      <c r="D265" s="256"/>
      <c r="E265" s="257"/>
      <c r="F265" s="257"/>
      <c r="G265" s="266"/>
      <c r="H265" s="271"/>
      <c r="I265" s="271"/>
      <c r="J265" s="271"/>
      <c r="K265" s="271"/>
      <c r="L265" s="272"/>
      <c r="M265" s="279"/>
      <c r="N265" s="280"/>
      <c r="O265" s="281"/>
      <c r="P265" s="245"/>
      <c r="Q265" s="246"/>
      <c r="R265" s="246"/>
      <c r="S265" s="246"/>
      <c r="T265" s="246"/>
      <c r="U265" s="246"/>
      <c r="V265" s="246"/>
      <c r="W265" s="246"/>
      <c r="X265" s="246"/>
      <c r="Y265" s="246"/>
      <c r="Z265" s="246"/>
      <c r="AA265" s="246"/>
      <c r="AB265" s="246"/>
      <c r="AC265" s="246"/>
      <c r="AD265" s="246"/>
      <c r="AE265" s="246"/>
      <c r="AF265" s="246"/>
      <c r="AG265" s="246"/>
      <c r="AH265" s="247"/>
      <c r="AI265" s="248"/>
      <c r="AJ265" s="249"/>
      <c r="AK265" s="249"/>
      <c r="AL265" s="250"/>
      <c r="AM265" s="239"/>
      <c r="AN265" s="240"/>
      <c r="AO265" s="241"/>
      <c r="AP265" s="155"/>
      <c r="AS265" s="197" t="str">
        <f>IF('（様式例４）出席簿・保護者'!BU113=0,"",'（様式例４）出席簿・保護者'!BU113)</f>
        <v/>
      </c>
    </row>
    <row r="266" spans="2:45" ht="17.100000000000001" hidden="1" customHeight="1" x14ac:dyDescent="0.15">
      <c r="B266" s="146"/>
      <c r="C266" s="227">
        <v>51</v>
      </c>
      <c r="D266" s="258"/>
      <c r="E266" s="259"/>
      <c r="F266" s="260"/>
      <c r="G266" s="264" t="str">
        <f>IF(D266="","",D266)</f>
        <v/>
      </c>
      <c r="H266" s="267"/>
      <c r="I266" s="267"/>
      <c r="J266" s="267"/>
      <c r="K266" s="267"/>
      <c r="L266" s="268"/>
      <c r="M266" s="273"/>
      <c r="N266" s="274"/>
      <c r="O266" s="275"/>
      <c r="P266" s="282" t="s">
        <v>22</v>
      </c>
      <c r="Q266" s="283"/>
      <c r="R266" s="283"/>
      <c r="S266" s="283"/>
      <c r="T266" s="283"/>
      <c r="U266" s="283"/>
      <c r="V266" s="283"/>
      <c r="W266" s="283"/>
      <c r="X266" s="283"/>
      <c r="Y266" s="283"/>
      <c r="Z266" s="283"/>
      <c r="AA266" s="283"/>
      <c r="AB266" s="283"/>
      <c r="AC266" s="283"/>
      <c r="AD266" s="283"/>
      <c r="AE266" s="283"/>
      <c r="AF266" s="283"/>
      <c r="AG266" s="283"/>
      <c r="AH266" s="284"/>
      <c r="AI266" s="230" t="s">
        <v>70</v>
      </c>
      <c r="AJ266" s="231"/>
      <c r="AK266" s="231"/>
      <c r="AL266" s="232"/>
      <c r="AM266" s="233"/>
      <c r="AN266" s="234"/>
      <c r="AO266" s="235"/>
      <c r="AP266" s="155"/>
    </row>
    <row r="267" spans="2:45" ht="17.100000000000001" hidden="1" customHeight="1" x14ac:dyDescent="0.15">
      <c r="B267" s="146"/>
      <c r="C267" s="228"/>
      <c r="D267" s="261"/>
      <c r="E267" s="262"/>
      <c r="F267" s="263"/>
      <c r="G267" s="265"/>
      <c r="H267" s="269"/>
      <c r="I267" s="269"/>
      <c r="J267" s="269"/>
      <c r="K267" s="269"/>
      <c r="L267" s="270"/>
      <c r="M267" s="276"/>
      <c r="N267" s="277"/>
      <c r="O267" s="278"/>
      <c r="P267" s="242"/>
      <c r="Q267" s="243"/>
      <c r="R267" s="243"/>
      <c r="S267" s="243"/>
      <c r="T267" s="243"/>
      <c r="U267" s="243"/>
      <c r="V267" s="243"/>
      <c r="W267" s="243"/>
      <c r="X267" s="243"/>
      <c r="Y267" s="243"/>
      <c r="Z267" s="243"/>
      <c r="AA267" s="243"/>
      <c r="AB267" s="243"/>
      <c r="AC267" s="243"/>
      <c r="AD267" s="243"/>
      <c r="AE267" s="243"/>
      <c r="AF267" s="243"/>
      <c r="AG267" s="243"/>
      <c r="AH267" s="244"/>
      <c r="AI267" s="253" t="str">
        <f>AS268</f>
        <v/>
      </c>
      <c r="AJ267" s="254"/>
      <c r="AK267" s="254"/>
      <c r="AL267" s="255"/>
      <c r="AM267" s="236"/>
      <c r="AN267" s="237"/>
      <c r="AO267" s="238"/>
      <c r="AP267" s="155"/>
      <c r="AS267" s="197" t="s">
        <v>72</v>
      </c>
    </row>
    <row r="268" spans="2:45" ht="17.100000000000001" hidden="1" customHeight="1" x14ac:dyDescent="0.15">
      <c r="B268" s="146"/>
      <c r="C268" s="228"/>
      <c r="D268" s="251"/>
      <c r="E268" s="252"/>
      <c r="F268" s="252"/>
      <c r="G268" s="265"/>
      <c r="H268" s="269"/>
      <c r="I268" s="269"/>
      <c r="J268" s="269"/>
      <c r="K268" s="269"/>
      <c r="L268" s="270"/>
      <c r="M268" s="276"/>
      <c r="N268" s="277"/>
      <c r="O268" s="278"/>
      <c r="P268" s="242"/>
      <c r="Q268" s="243"/>
      <c r="R268" s="243"/>
      <c r="S268" s="243"/>
      <c r="T268" s="243"/>
      <c r="U268" s="243"/>
      <c r="V268" s="243"/>
      <c r="W268" s="243"/>
      <c r="X268" s="243"/>
      <c r="Y268" s="243"/>
      <c r="Z268" s="243"/>
      <c r="AA268" s="243"/>
      <c r="AB268" s="243"/>
      <c r="AC268" s="243"/>
      <c r="AD268" s="243"/>
      <c r="AE268" s="243"/>
      <c r="AF268" s="243"/>
      <c r="AG268" s="243"/>
      <c r="AH268" s="244"/>
      <c r="AI268" s="248"/>
      <c r="AJ268" s="249"/>
      <c r="AK268" s="249"/>
      <c r="AL268" s="250"/>
      <c r="AM268" s="236"/>
      <c r="AN268" s="237"/>
      <c r="AO268" s="238"/>
      <c r="AP268" s="155"/>
      <c r="AS268" s="197" t="str">
        <f>IF('（様式例４）出席簿・子供'!BV131=0,"",'（様式例４）出席簿・子供'!BV131)</f>
        <v/>
      </c>
    </row>
    <row r="269" spans="2:45" ht="17.100000000000001" hidden="1" customHeight="1" x14ac:dyDescent="0.15">
      <c r="B269" s="146"/>
      <c r="C269" s="228"/>
      <c r="D269" s="157"/>
      <c r="E269" s="158" t="s">
        <v>6</v>
      </c>
      <c r="F269" s="157"/>
      <c r="G269" s="265"/>
      <c r="H269" s="269"/>
      <c r="I269" s="269"/>
      <c r="J269" s="269"/>
      <c r="K269" s="269"/>
      <c r="L269" s="270"/>
      <c r="M269" s="276"/>
      <c r="N269" s="277"/>
      <c r="O269" s="278"/>
      <c r="P269" s="242"/>
      <c r="Q269" s="243"/>
      <c r="R269" s="243"/>
      <c r="S269" s="243"/>
      <c r="T269" s="243"/>
      <c r="U269" s="243"/>
      <c r="V269" s="243"/>
      <c r="W269" s="243"/>
      <c r="X269" s="243"/>
      <c r="Y269" s="243"/>
      <c r="Z269" s="243"/>
      <c r="AA269" s="243"/>
      <c r="AB269" s="243"/>
      <c r="AC269" s="243"/>
      <c r="AD269" s="243"/>
      <c r="AE269" s="243"/>
      <c r="AF269" s="243"/>
      <c r="AG269" s="243"/>
      <c r="AH269" s="244"/>
      <c r="AI269" s="253" t="str">
        <f>AS270</f>
        <v/>
      </c>
      <c r="AJ269" s="254"/>
      <c r="AK269" s="254"/>
      <c r="AL269" s="255"/>
      <c r="AM269" s="236"/>
      <c r="AN269" s="237"/>
      <c r="AO269" s="238"/>
      <c r="AP269" s="155"/>
      <c r="AS269" s="197" t="s">
        <v>72</v>
      </c>
    </row>
    <row r="270" spans="2:45" ht="17.100000000000001" hidden="1" customHeight="1" x14ac:dyDescent="0.15">
      <c r="B270" s="146"/>
      <c r="C270" s="229"/>
      <c r="D270" s="256"/>
      <c r="E270" s="257"/>
      <c r="F270" s="257"/>
      <c r="G270" s="266"/>
      <c r="H270" s="271"/>
      <c r="I270" s="271"/>
      <c r="J270" s="271"/>
      <c r="K270" s="271"/>
      <c r="L270" s="272"/>
      <c r="M270" s="279"/>
      <c r="N270" s="280"/>
      <c r="O270" s="281"/>
      <c r="P270" s="245"/>
      <c r="Q270" s="246"/>
      <c r="R270" s="246"/>
      <c r="S270" s="246"/>
      <c r="T270" s="246"/>
      <c r="U270" s="246"/>
      <c r="V270" s="246"/>
      <c r="W270" s="246"/>
      <c r="X270" s="246"/>
      <c r="Y270" s="246"/>
      <c r="Z270" s="246"/>
      <c r="AA270" s="246"/>
      <c r="AB270" s="246"/>
      <c r="AC270" s="246"/>
      <c r="AD270" s="246"/>
      <c r="AE270" s="246"/>
      <c r="AF270" s="246"/>
      <c r="AG270" s="246"/>
      <c r="AH270" s="247"/>
      <c r="AI270" s="248"/>
      <c r="AJ270" s="249"/>
      <c r="AK270" s="249"/>
      <c r="AL270" s="250"/>
      <c r="AM270" s="239"/>
      <c r="AN270" s="240"/>
      <c r="AO270" s="241"/>
      <c r="AP270" s="155"/>
      <c r="AS270" s="197" t="str">
        <f>IF('（様式例４）出席簿・保護者'!BV113=0,"",'（様式例４）出席簿・保護者'!BV113)</f>
        <v/>
      </c>
    </row>
    <row r="271" spans="2:45" ht="17.100000000000001" hidden="1" customHeight="1" x14ac:dyDescent="0.15">
      <c r="B271" s="146"/>
      <c r="C271" s="228">
        <v>52</v>
      </c>
      <c r="D271" s="258"/>
      <c r="E271" s="259"/>
      <c r="F271" s="260"/>
      <c r="G271" s="264" t="str">
        <f>IF(D271="","",D271)</f>
        <v/>
      </c>
      <c r="H271" s="267"/>
      <c r="I271" s="267"/>
      <c r="J271" s="267"/>
      <c r="K271" s="267"/>
      <c r="L271" s="268"/>
      <c r="M271" s="273"/>
      <c r="N271" s="274"/>
      <c r="O271" s="275"/>
      <c r="P271" s="282" t="s">
        <v>22</v>
      </c>
      <c r="Q271" s="283"/>
      <c r="R271" s="283"/>
      <c r="S271" s="283"/>
      <c r="T271" s="283"/>
      <c r="U271" s="283"/>
      <c r="V271" s="283"/>
      <c r="W271" s="283"/>
      <c r="X271" s="283"/>
      <c r="Y271" s="283"/>
      <c r="Z271" s="283"/>
      <c r="AA271" s="283"/>
      <c r="AB271" s="283"/>
      <c r="AC271" s="283"/>
      <c r="AD271" s="283"/>
      <c r="AE271" s="283"/>
      <c r="AF271" s="283"/>
      <c r="AG271" s="283"/>
      <c r="AH271" s="284"/>
      <c r="AI271" s="230" t="s">
        <v>70</v>
      </c>
      <c r="AJ271" s="231"/>
      <c r="AK271" s="231"/>
      <c r="AL271" s="232"/>
      <c r="AM271" s="233"/>
      <c r="AN271" s="234"/>
      <c r="AO271" s="235"/>
      <c r="AP271" s="155"/>
    </row>
    <row r="272" spans="2:45" ht="17.100000000000001" hidden="1" customHeight="1" x14ac:dyDescent="0.15">
      <c r="B272" s="146"/>
      <c r="C272" s="228"/>
      <c r="D272" s="261"/>
      <c r="E272" s="262"/>
      <c r="F272" s="263"/>
      <c r="G272" s="265"/>
      <c r="H272" s="269"/>
      <c r="I272" s="269"/>
      <c r="J272" s="269"/>
      <c r="K272" s="269"/>
      <c r="L272" s="270"/>
      <c r="M272" s="276"/>
      <c r="N272" s="277"/>
      <c r="O272" s="278"/>
      <c r="P272" s="242"/>
      <c r="Q272" s="243"/>
      <c r="R272" s="243"/>
      <c r="S272" s="243"/>
      <c r="T272" s="243"/>
      <c r="U272" s="243"/>
      <c r="V272" s="243"/>
      <c r="W272" s="243"/>
      <c r="X272" s="243"/>
      <c r="Y272" s="243"/>
      <c r="Z272" s="243"/>
      <c r="AA272" s="243"/>
      <c r="AB272" s="243"/>
      <c r="AC272" s="243"/>
      <c r="AD272" s="243"/>
      <c r="AE272" s="243"/>
      <c r="AF272" s="243"/>
      <c r="AG272" s="243"/>
      <c r="AH272" s="244"/>
      <c r="AI272" s="253" t="str">
        <f>AS273</f>
        <v/>
      </c>
      <c r="AJ272" s="254"/>
      <c r="AK272" s="254"/>
      <c r="AL272" s="255"/>
      <c r="AM272" s="236"/>
      <c r="AN272" s="237"/>
      <c r="AO272" s="238"/>
      <c r="AP272" s="155"/>
      <c r="AS272" s="197" t="s">
        <v>72</v>
      </c>
    </row>
    <row r="273" spans="2:45" ht="17.100000000000001" hidden="1" customHeight="1" x14ac:dyDescent="0.15">
      <c r="B273" s="146"/>
      <c r="C273" s="228"/>
      <c r="D273" s="251"/>
      <c r="E273" s="252"/>
      <c r="F273" s="252"/>
      <c r="G273" s="265"/>
      <c r="H273" s="269"/>
      <c r="I273" s="269"/>
      <c r="J273" s="269"/>
      <c r="K273" s="269"/>
      <c r="L273" s="270"/>
      <c r="M273" s="276"/>
      <c r="N273" s="277"/>
      <c r="O273" s="278"/>
      <c r="P273" s="242"/>
      <c r="Q273" s="243"/>
      <c r="R273" s="243"/>
      <c r="S273" s="243"/>
      <c r="T273" s="243"/>
      <c r="U273" s="243"/>
      <c r="V273" s="243"/>
      <c r="W273" s="243"/>
      <c r="X273" s="243"/>
      <c r="Y273" s="243"/>
      <c r="Z273" s="243"/>
      <c r="AA273" s="243"/>
      <c r="AB273" s="243"/>
      <c r="AC273" s="243"/>
      <c r="AD273" s="243"/>
      <c r="AE273" s="243"/>
      <c r="AF273" s="243"/>
      <c r="AG273" s="243"/>
      <c r="AH273" s="244"/>
      <c r="AI273" s="248"/>
      <c r="AJ273" s="249"/>
      <c r="AK273" s="249"/>
      <c r="AL273" s="250"/>
      <c r="AM273" s="236"/>
      <c r="AN273" s="237"/>
      <c r="AO273" s="238"/>
      <c r="AP273" s="155"/>
      <c r="AS273" s="197" t="str">
        <f>IF('（様式例４）出席簿・子供'!BW131=0,"",'（様式例４）出席簿・子供'!BW131)</f>
        <v/>
      </c>
    </row>
    <row r="274" spans="2:45" ht="17.100000000000001" hidden="1" customHeight="1" x14ac:dyDescent="0.15">
      <c r="B274" s="146"/>
      <c r="C274" s="228"/>
      <c r="D274" s="157"/>
      <c r="E274" s="158" t="s">
        <v>6</v>
      </c>
      <c r="F274" s="157"/>
      <c r="G274" s="265"/>
      <c r="H274" s="269"/>
      <c r="I274" s="269"/>
      <c r="J274" s="269"/>
      <c r="K274" s="269"/>
      <c r="L274" s="270"/>
      <c r="M274" s="276"/>
      <c r="N274" s="277"/>
      <c r="O274" s="278"/>
      <c r="P274" s="242"/>
      <c r="Q274" s="243"/>
      <c r="R274" s="243"/>
      <c r="S274" s="243"/>
      <c r="T274" s="243"/>
      <c r="U274" s="243"/>
      <c r="V274" s="243"/>
      <c r="W274" s="243"/>
      <c r="X274" s="243"/>
      <c r="Y274" s="243"/>
      <c r="Z274" s="243"/>
      <c r="AA274" s="243"/>
      <c r="AB274" s="243"/>
      <c r="AC274" s="243"/>
      <c r="AD274" s="243"/>
      <c r="AE274" s="243"/>
      <c r="AF274" s="243"/>
      <c r="AG274" s="243"/>
      <c r="AH274" s="244"/>
      <c r="AI274" s="253" t="str">
        <f>AS275</f>
        <v/>
      </c>
      <c r="AJ274" s="254"/>
      <c r="AK274" s="254"/>
      <c r="AL274" s="255"/>
      <c r="AM274" s="236"/>
      <c r="AN274" s="237"/>
      <c r="AO274" s="238"/>
      <c r="AP274" s="155"/>
      <c r="AS274" s="197" t="s">
        <v>72</v>
      </c>
    </row>
    <row r="275" spans="2:45" ht="17.100000000000001" hidden="1" customHeight="1" x14ac:dyDescent="0.15">
      <c r="B275" s="146"/>
      <c r="C275" s="229"/>
      <c r="D275" s="256"/>
      <c r="E275" s="257"/>
      <c r="F275" s="257"/>
      <c r="G275" s="266"/>
      <c r="H275" s="271"/>
      <c r="I275" s="271"/>
      <c r="J275" s="271"/>
      <c r="K275" s="271"/>
      <c r="L275" s="272"/>
      <c r="M275" s="279"/>
      <c r="N275" s="280"/>
      <c r="O275" s="281"/>
      <c r="P275" s="245"/>
      <c r="Q275" s="246"/>
      <c r="R275" s="246"/>
      <c r="S275" s="246"/>
      <c r="T275" s="246"/>
      <c r="U275" s="246"/>
      <c r="V275" s="246"/>
      <c r="W275" s="246"/>
      <c r="X275" s="246"/>
      <c r="Y275" s="246"/>
      <c r="Z275" s="246"/>
      <c r="AA275" s="246"/>
      <c r="AB275" s="246"/>
      <c r="AC275" s="246"/>
      <c r="AD275" s="246"/>
      <c r="AE275" s="246"/>
      <c r="AF275" s="246"/>
      <c r="AG275" s="246"/>
      <c r="AH275" s="247"/>
      <c r="AI275" s="248"/>
      <c r="AJ275" s="249"/>
      <c r="AK275" s="249"/>
      <c r="AL275" s="250"/>
      <c r="AM275" s="239"/>
      <c r="AN275" s="240"/>
      <c r="AO275" s="241"/>
      <c r="AP275" s="155"/>
      <c r="AS275" s="197" t="str">
        <f>IF('（様式例４）出席簿・保護者'!BW113=0,"",'（様式例４）出席簿・保護者'!BW113)</f>
        <v/>
      </c>
    </row>
    <row r="276" spans="2:45" ht="17.100000000000001" hidden="1" customHeight="1" x14ac:dyDescent="0.15">
      <c r="B276" s="146"/>
      <c r="C276" s="227">
        <v>53</v>
      </c>
      <c r="D276" s="258"/>
      <c r="E276" s="259"/>
      <c r="F276" s="260"/>
      <c r="G276" s="264" t="str">
        <f>IF(D276="","",D276)</f>
        <v/>
      </c>
      <c r="H276" s="267"/>
      <c r="I276" s="267"/>
      <c r="J276" s="267"/>
      <c r="K276" s="267"/>
      <c r="L276" s="268"/>
      <c r="M276" s="273"/>
      <c r="N276" s="274"/>
      <c r="O276" s="275"/>
      <c r="P276" s="282" t="s">
        <v>22</v>
      </c>
      <c r="Q276" s="283"/>
      <c r="R276" s="283"/>
      <c r="S276" s="283"/>
      <c r="T276" s="283"/>
      <c r="U276" s="283"/>
      <c r="V276" s="283"/>
      <c r="W276" s="283"/>
      <c r="X276" s="283"/>
      <c r="Y276" s="283"/>
      <c r="Z276" s="283"/>
      <c r="AA276" s="283"/>
      <c r="AB276" s="283"/>
      <c r="AC276" s="283"/>
      <c r="AD276" s="283"/>
      <c r="AE276" s="283"/>
      <c r="AF276" s="283"/>
      <c r="AG276" s="283"/>
      <c r="AH276" s="284"/>
      <c r="AI276" s="230" t="s">
        <v>70</v>
      </c>
      <c r="AJ276" s="231"/>
      <c r="AK276" s="231"/>
      <c r="AL276" s="232"/>
      <c r="AM276" s="233"/>
      <c r="AN276" s="234"/>
      <c r="AO276" s="235"/>
      <c r="AP276" s="155"/>
    </row>
    <row r="277" spans="2:45" ht="17.100000000000001" hidden="1" customHeight="1" x14ac:dyDescent="0.15">
      <c r="B277" s="146"/>
      <c r="C277" s="228"/>
      <c r="D277" s="261"/>
      <c r="E277" s="262"/>
      <c r="F277" s="263"/>
      <c r="G277" s="265"/>
      <c r="H277" s="269"/>
      <c r="I277" s="269"/>
      <c r="J277" s="269"/>
      <c r="K277" s="269"/>
      <c r="L277" s="270"/>
      <c r="M277" s="276"/>
      <c r="N277" s="277"/>
      <c r="O277" s="278"/>
      <c r="P277" s="242"/>
      <c r="Q277" s="243"/>
      <c r="R277" s="243"/>
      <c r="S277" s="243"/>
      <c r="T277" s="243"/>
      <c r="U277" s="243"/>
      <c r="V277" s="243"/>
      <c r="W277" s="243"/>
      <c r="X277" s="243"/>
      <c r="Y277" s="243"/>
      <c r="Z277" s="243"/>
      <c r="AA277" s="243"/>
      <c r="AB277" s="243"/>
      <c r="AC277" s="243"/>
      <c r="AD277" s="243"/>
      <c r="AE277" s="243"/>
      <c r="AF277" s="243"/>
      <c r="AG277" s="243"/>
      <c r="AH277" s="244"/>
      <c r="AI277" s="253" t="str">
        <f>AS278</f>
        <v/>
      </c>
      <c r="AJ277" s="254"/>
      <c r="AK277" s="254"/>
      <c r="AL277" s="255"/>
      <c r="AM277" s="236"/>
      <c r="AN277" s="237"/>
      <c r="AO277" s="238"/>
      <c r="AP277" s="155"/>
      <c r="AS277" s="197" t="s">
        <v>72</v>
      </c>
    </row>
    <row r="278" spans="2:45" ht="17.100000000000001" hidden="1" customHeight="1" x14ac:dyDescent="0.15">
      <c r="B278" s="146"/>
      <c r="C278" s="228"/>
      <c r="D278" s="251"/>
      <c r="E278" s="252"/>
      <c r="F278" s="252"/>
      <c r="G278" s="265"/>
      <c r="H278" s="269"/>
      <c r="I278" s="269"/>
      <c r="J278" s="269"/>
      <c r="K278" s="269"/>
      <c r="L278" s="270"/>
      <c r="M278" s="276"/>
      <c r="N278" s="277"/>
      <c r="O278" s="278"/>
      <c r="P278" s="242"/>
      <c r="Q278" s="243"/>
      <c r="R278" s="243"/>
      <c r="S278" s="243"/>
      <c r="T278" s="243"/>
      <c r="U278" s="243"/>
      <c r="V278" s="243"/>
      <c r="W278" s="243"/>
      <c r="X278" s="243"/>
      <c r="Y278" s="243"/>
      <c r="Z278" s="243"/>
      <c r="AA278" s="243"/>
      <c r="AB278" s="243"/>
      <c r="AC278" s="243"/>
      <c r="AD278" s="243"/>
      <c r="AE278" s="243"/>
      <c r="AF278" s="243"/>
      <c r="AG278" s="243"/>
      <c r="AH278" s="244"/>
      <c r="AI278" s="248"/>
      <c r="AJ278" s="249"/>
      <c r="AK278" s="249"/>
      <c r="AL278" s="250"/>
      <c r="AM278" s="236"/>
      <c r="AN278" s="237"/>
      <c r="AO278" s="238"/>
      <c r="AP278" s="155"/>
      <c r="AS278" s="197" t="str">
        <f>IF('（様式例４）出席簿・子供'!BX131=0,"",'（様式例４）出席簿・子供'!BX131)</f>
        <v/>
      </c>
    </row>
    <row r="279" spans="2:45" ht="17.100000000000001" hidden="1" customHeight="1" x14ac:dyDescent="0.15">
      <c r="B279" s="146"/>
      <c r="C279" s="228"/>
      <c r="D279" s="157"/>
      <c r="E279" s="158" t="s">
        <v>6</v>
      </c>
      <c r="F279" s="157"/>
      <c r="G279" s="265"/>
      <c r="H279" s="269"/>
      <c r="I279" s="269"/>
      <c r="J279" s="269"/>
      <c r="K279" s="269"/>
      <c r="L279" s="270"/>
      <c r="M279" s="276"/>
      <c r="N279" s="277"/>
      <c r="O279" s="278"/>
      <c r="P279" s="242"/>
      <c r="Q279" s="243"/>
      <c r="R279" s="243"/>
      <c r="S279" s="243"/>
      <c r="T279" s="243"/>
      <c r="U279" s="243"/>
      <c r="V279" s="243"/>
      <c r="W279" s="243"/>
      <c r="X279" s="243"/>
      <c r="Y279" s="243"/>
      <c r="Z279" s="243"/>
      <c r="AA279" s="243"/>
      <c r="AB279" s="243"/>
      <c r="AC279" s="243"/>
      <c r="AD279" s="243"/>
      <c r="AE279" s="243"/>
      <c r="AF279" s="243"/>
      <c r="AG279" s="243"/>
      <c r="AH279" s="244"/>
      <c r="AI279" s="253" t="str">
        <f>AS280</f>
        <v/>
      </c>
      <c r="AJ279" s="254"/>
      <c r="AK279" s="254"/>
      <c r="AL279" s="255"/>
      <c r="AM279" s="236"/>
      <c r="AN279" s="237"/>
      <c r="AO279" s="238"/>
      <c r="AP279" s="155"/>
      <c r="AS279" s="197" t="s">
        <v>72</v>
      </c>
    </row>
    <row r="280" spans="2:45" ht="17.100000000000001" hidden="1" customHeight="1" x14ac:dyDescent="0.15">
      <c r="B280" s="146"/>
      <c r="C280" s="229"/>
      <c r="D280" s="256"/>
      <c r="E280" s="257"/>
      <c r="F280" s="257"/>
      <c r="G280" s="266"/>
      <c r="H280" s="271"/>
      <c r="I280" s="271"/>
      <c r="J280" s="271"/>
      <c r="K280" s="271"/>
      <c r="L280" s="272"/>
      <c r="M280" s="279"/>
      <c r="N280" s="280"/>
      <c r="O280" s="281"/>
      <c r="P280" s="245"/>
      <c r="Q280" s="246"/>
      <c r="R280" s="246"/>
      <c r="S280" s="246"/>
      <c r="T280" s="246"/>
      <c r="U280" s="246"/>
      <c r="V280" s="246"/>
      <c r="W280" s="246"/>
      <c r="X280" s="246"/>
      <c r="Y280" s="246"/>
      <c r="Z280" s="246"/>
      <c r="AA280" s="246"/>
      <c r="AB280" s="246"/>
      <c r="AC280" s="246"/>
      <c r="AD280" s="246"/>
      <c r="AE280" s="246"/>
      <c r="AF280" s="246"/>
      <c r="AG280" s="246"/>
      <c r="AH280" s="247"/>
      <c r="AI280" s="248"/>
      <c r="AJ280" s="249"/>
      <c r="AK280" s="249"/>
      <c r="AL280" s="250"/>
      <c r="AM280" s="239"/>
      <c r="AN280" s="240"/>
      <c r="AO280" s="241"/>
      <c r="AP280" s="155"/>
      <c r="AS280" s="197" t="str">
        <f>IF('（様式例４）出席簿・保護者'!BX113=0,"",'（様式例４）出席簿・保護者'!BX113)</f>
        <v/>
      </c>
    </row>
    <row r="281" spans="2:45" ht="17.100000000000001" hidden="1" customHeight="1" x14ac:dyDescent="0.15">
      <c r="B281" s="146"/>
      <c r="C281" s="228">
        <v>54</v>
      </c>
      <c r="D281" s="258"/>
      <c r="E281" s="259"/>
      <c r="F281" s="260"/>
      <c r="G281" s="264" t="str">
        <f>IF(D281="","",D281)</f>
        <v/>
      </c>
      <c r="H281" s="267"/>
      <c r="I281" s="267"/>
      <c r="J281" s="267"/>
      <c r="K281" s="267"/>
      <c r="L281" s="268"/>
      <c r="M281" s="273"/>
      <c r="N281" s="274"/>
      <c r="O281" s="275"/>
      <c r="P281" s="282" t="s">
        <v>22</v>
      </c>
      <c r="Q281" s="283"/>
      <c r="R281" s="283"/>
      <c r="S281" s="283"/>
      <c r="T281" s="283"/>
      <c r="U281" s="283"/>
      <c r="V281" s="283"/>
      <c r="W281" s="283"/>
      <c r="X281" s="283"/>
      <c r="Y281" s="283"/>
      <c r="Z281" s="283"/>
      <c r="AA281" s="283"/>
      <c r="AB281" s="283"/>
      <c r="AC281" s="283"/>
      <c r="AD281" s="283"/>
      <c r="AE281" s="283"/>
      <c r="AF281" s="283"/>
      <c r="AG281" s="283"/>
      <c r="AH281" s="284"/>
      <c r="AI281" s="230" t="s">
        <v>70</v>
      </c>
      <c r="AJ281" s="231"/>
      <c r="AK281" s="231"/>
      <c r="AL281" s="232"/>
      <c r="AM281" s="233"/>
      <c r="AN281" s="234"/>
      <c r="AO281" s="235"/>
      <c r="AP281" s="155"/>
    </row>
    <row r="282" spans="2:45" ht="17.100000000000001" hidden="1" customHeight="1" x14ac:dyDescent="0.15">
      <c r="B282" s="146"/>
      <c r="C282" s="228"/>
      <c r="D282" s="261"/>
      <c r="E282" s="262"/>
      <c r="F282" s="263"/>
      <c r="G282" s="265"/>
      <c r="H282" s="269"/>
      <c r="I282" s="269"/>
      <c r="J282" s="269"/>
      <c r="K282" s="269"/>
      <c r="L282" s="270"/>
      <c r="M282" s="276"/>
      <c r="N282" s="277"/>
      <c r="O282" s="278"/>
      <c r="P282" s="242"/>
      <c r="Q282" s="243"/>
      <c r="R282" s="243"/>
      <c r="S282" s="243"/>
      <c r="T282" s="243"/>
      <c r="U282" s="243"/>
      <c r="V282" s="243"/>
      <c r="W282" s="243"/>
      <c r="X282" s="243"/>
      <c r="Y282" s="243"/>
      <c r="Z282" s="243"/>
      <c r="AA282" s="243"/>
      <c r="AB282" s="243"/>
      <c r="AC282" s="243"/>
      <c r="AD282" s="243"/>
      <c r="AE282" s="243"/>
      <c r="AF282" s="243"/>
      <c r="AG282" s="243"/>
      <c r="AH282" s="244"/>
      <c r="AI282" s="253" t="str">
        <f>AS283</f>
        <v/>
      </c>
      <c r="AJ282" s="254"/>
      <c r="AK282" s="254"/>
      <c r="AL282" s="255"/>
      <c r="AM282" s="236"/>
      <c r="AN282" s="237"/>
      <c r="AO282" s="238"/>
      <c r="AP282" s="155"/>
      <c r="AS282" s="197" t="s">
        <v>72</v>
      </c>
    </row>
    <row r="283" spans="2:45" ht="17.100000000000001" hidden="1" customHeight="1" x14ac:dyDescent="0.15">
      <c r="B283" s="146"/>
      <c r="C283" s="228"/>
      <c r="D283" s="251"/>
      <c r="E283" s="252"/>
      <c r="F283" s="252"/>
      <c r="G283" s="265"/>
      <c r="H283" s="269"/>
      <c r="I283" s="269"/>
      <c r="J283" s="269"/>
      <c r="K283" s="269"/>
      <c r="L283" s="270"/>
      <c r="M283" s="276"/>
      <c r="N283" s="277"/>
      <c r="O283" s="278"/>
      <c r="P283" s="242"/>
      <c r="Q283" s="243"/>
      <c r="R283" s="243"/>
      <c r="S283" s="243"/>
      <c r="T283" s="243"/>
      <c r="U283" s="243"/>
      <c r="V283" s="243"/>
      <c r="W283" s="243"/>
      <c r="X283" s="243"/>
      <c r="Y283" s="243"/>
      <c r="Z283" s="243"/>
      <c r="AA283" s="243"/>
      <c r="AB283" s="243"/>
      <c r="AC283" s="243"/>
      <c r="AD283" s="243"/>
      <c r="AE283" s="243"/>
      <c r="AF283" s="243"/>
      <c r="AG283" s="243"/>
      <c r="AH283" s="244"/>
      <c r="AI283" s="248"/>
      <c r="AJ283" s="249"/>
      <c r="AK283" s="249"/>
      <c r="AL283" s="250"/>
      <c r="AM283" s="236"/>
      <c r="AN283" s="237"/>
      <c r="AO283" s="238"/>
      <c r="AP283" s="155"/>
      <c r="AS283" s="197" t="str">
        <f>IF('（様式例４）出席簿・子供'!BY131=0,"",'（様式例４）出席簿・子供'!BY131)</f>
        <v/>
      </c>
    </row>
    <row r="284" spans="2:45" ht="17.100000000000001" hidden="1" customHeight="1" x14ac:dyDescent="0.15">
      <c r="B284" s="146"/>
      <c r="C284" s="228"/>
      <c r="D284" s="157"/>
      <c r="E284" s="158" t="s">
        <v>6</v>
      </c>
      <c r="F284" s="157"/>
      <c r="G284" s="265"/>
      <c r="H284" s="269"/>
      <c r="I284" s="269"/>
      <c r="J284" s="269"/>
      <c r="K284" s="269"/>
      <c r="L284" s="270"/>
      <c r="M284" s="276"/>
      <c r="N284" s="277"/>
      <c r="O284" s="278"/>
      <c r="P284" s="242"/>
      <c r="Q284" s="243"/>
      <c r="R284" s="243"/>
      <c r="S284" s="243"/>
      <c r="T284" s="243"/>
      <c r="U284" s="243"/>
      <c r="V284" s="243"/>
      <c r="W284" s="243"/>
      <c r="X284" s="243"/>
      <c r="Y284" s="243"/>
      <c r="Z284" s="243"/>
      <c r="AA284" s="243"/>
      <c r="AB284" s="243"/>
      <c r="AC284" s="243"/>
      <c r="AD284" s="243"/>
      <c r="AE284" s="243"/>
      <c r="AF284" s="243"/>
      <c r="AG284" s="243"/>
      <c r="AH284" s="244"/>
      <c r="AI284" s="253" t="str">
        <f>AS285</f>
        <v/>
      </c>
      <c r="AJ284" s="254"/>
      <c r="AK284" s="254"/>
      <c r="AL284" s="255"/>
      <c r="AM284" s="236"/>
      <c r="AN284" s="237"/>
      <c r="AO284" s="238"/>
      <c r="AP284" s="155"/>
      <c r="AS284" s="197" t="s">
        <v>72</v>
      </c>
    </row>
    <row r="285" spans="2:45" ht="17.100000000000001" hidden="1" customHeight="1" x14ac:dyDescent="0.15">
      <c r="B285" s="146"/>
      <c r="C285" s="229"/>
      <c r="D285" s="256"/>
      <c r="E285" s="257"/>
      <c r="F285" s="257"/>
      <c r="G285" s="266"/>
      <c r="H285" s="271"/>
      <c r="I285" s="271"/>
      <c r="J285" s="271"/>
      <c r="K285" s="271"/>
      <c r="L285" s="272"/>
      <c r="M285" s="279"/>
      <c r="N285" s="280"/>
      <c r="O285" s="281"/>
      <c r="P285" s="245"/>
      <c r="Q285" s="246"/>
      <c r="R285" s="246"/>
      <c r="S285" s="246"/>
      <c r="T285" s="246"/>
      <c r="U285" s="246"/>
      <c r="V285" s="246"/>
      <c r="W285" s="246"/>
      <c r="X285" s="246"/>
      <c r="Y285" s="246"/>
      <c r="Z285" s="246"/>
      <c r="AA285" s="246"/>
      <c r="AB285" s="246"/>
      <c r="AC285" s="246"/>
      <c r="AD285" s="246"/>
      <c r="AE285" s="246"/>
      <c r="AF285" s="246"/>
      <c r="AG285" s="246"/>
      <c r="AH285" s="247"/>
      <c r="AI285" s="248"/>
      <c r="AJ285" s="249"/>
      <c r="AK285" s="249"/>
      <c r="AL285" s="250"/>
      <c r="AM285" s="239"/>
      <c r="AN285" s="240"/>
      <c r="AO285" s="241"/>
      <c r="AP285" s="155"/>
      <c r="AS285" s="197" t="str">
        <f>IF('（様式例４）出席簿・保護者'!BY113=0,"",'（様式例４）出席簿・保護者'!BY113)</f>
        <v/>
      </c>
    </row>
    <row r="286" spans="2:45" ht="17.100000000000001" hidden="1" customHeight="1" x14ac:dyDescent="0.15">
      <c r="B286" s="146"/>
      <c r="C286" s="227">
        <v>55</v>
      </c>
      <c r="D286" s="258"/>
      <c r="E286" s="259"/>
      <c r="F286" s="260"/>
      <c r="G286" s="264" t="str">
        <f>IF(D286="","",D286)</f>
        <v/>
      </c>
      <c r="H286" s="267"/>
      <c r="I286" s="267"/>
      <c r="J286" s="267"/>
      <c r="K286" s="267"/>
      <c r="L286" s="268"/>
      <c r="M286" s="273"/>
      <c r="N286" s="274"/>
      <c r="O286" s="275"/>
      <c r="P286" s="282" t="s">
        <v>22</v>
      </c>
      <c r="Q286" s="283"/>
      <c r="R286" s="283"/>
      <c r="S286" s="283"/>
      <c r="T286" s="283"/>
      <c r="U286" s="283"/>
      <c r="V286" s="283"/>
      <c r="W286" s="283"/>
      <c r="X286" s="283"/>
      <c r="Y286" s="283"/>
      <c r="Z286" s="283"/>
      <c r="AA286" s="283"/>
      <c r="AB286" s="283"/>
      <c r="AC286" s="283"/>
      <c r="AD286" s="283"/>
      <c r="AE286" s="283"/>
      <c r="AF286" s="283"/>
      <c r="AG286" s="283"/>
      <c r="AH286" s="284"/>
      <c r="AI286" s="230" t="s">
        <v>70</v>
      </c>
      <c r="AJ286" s="231"/>
      <c r="AK286" s="231"/>
      <c r="AL286" s="232"/>
      <c r="AM286" s="233"/>
      <c r="AN286" s="234"/>
      <c r="AO286" s="235"/>
      <c r="AP286" s="155"/>
    </row>
    <row r="287" spans="2:45" ht="17.100000000000001" hidden="1" customHeight="1" x14ac:dyDescent="0.15">
      <c r="B287" s="146"/>
      <c r="C287" s="228"/>
      <c r="D287" s="261"/>
      <c r="E287" s="262"/>
      <c r="F287" s="263"/>
      <c r="G287" s="265"/>
      <c r="H287" s="269"/>
      <c r="I287" s="269"/>
      <c r="J287" s="269"/>
      <c r="K287" s="269"/>
      <c r="L287" s="270"/>
      <c r="M287" s="276"/>
      <c r="N287" s="277"/>
      <c r="O287" s="278"/>
      <c r="P287" s="242"/>
      <c r="Q287" s="243"/>
      <c r="R287" s="243"/>
      <c r="S287" s="243"/>
      <c r="T287" s="243"/>
      <c r="U287" s="243"/>
      <c r="V287" s="243"/>
      <c r="W287" s="243"/>
      <c r="X287" s="243"/>
      <c r="Y287" s="243"/>
      <c r="Z287" s="243"/>
      <c r="AA287" s="243"/>
      <c r="AB287" s="243"/>
      <c r="AC287" s="243"/>
      <c r="AD287" s="243"/>
      <c r="AE287" s="243"/>
      <c r="AF287" s="243"/>
      <c r="AG287" s="243"/>
      <c r="AH287" s="244"/>
      <c r="AI287" s="253" t="str">
        <f>AS288</f>
        <v/>
      </c>
      <c r="AJ287" s="254"/>
      <c r="AK287" s="254"/>
      <c r="AL287" s="255"/>
      <c r="AM287" s="236"/>
      <c r="AN287" s="237"/>
      <c r="AO287" s="238"/>
      <c r="AP287" s="155"/>
      <c r="AS287" s="197" t="s">
        <v>72</v>
      </c>
    </row>
    <row r="288" spans="2:45" ht="17.100000000000001" hidden="1" customHeight="1" x14ac:dyDescent="0.15">
      <c r="B288" s="146"/>
      <c r="C288" s="228"/>
      <c r="D288" s="251"/>
      <c r="E288" s="252"/>
      <c r="F288" s="252"/>
      <c r="G288" s="265"/>
      <c r="H288" s="269"/>
      <c r="I288" s="269"/>
      <c r="J288" s="269"/>
      <c r="K288" s="269"/>
      <c r="L288" s="270"/>
      <c r="M288" s="276"/>
      <c r="N288" s="277"/>
      <c r="O288" s="278"/>
      <c r="P288" s="242"/>
      <c r="Q288" s="243"/>
      <c r="R288" s="243"/>
      <c r="S288" s="243"/>
      <c r="T288" s="243"/>
      <c r="U288" s="243"/>
      <c r="V288" s="243"/>
      <c r="W288" s="243"/>
      <c r="X288" s="243"/>
      <c r="Y288" s="243"/>
      <c r="Z288" s="243"/>
      <c r="AA288" s="243"/>
      <c r="AB288" s="243"/>
      <c r="AC288" s="243"/>
      <c r="AD288" s="243"/>
      <c r="AE288" s="243"/>
      <c r="AF288" s="243"/>
      <c r="AG288" s="243"/>
      <c r="AH288" s="244"/>
      <c r="AI288" s="248"/>
      <c r="AJ288" s="249"/>
      <c r="AK288" s="249"/>
      <c r="AL288" s="250"/>
      <c r="AM288" s="236"/>
      <c r="AN288" s="237"/>
      <c r="AO288" s="238"/>
      <c r="AP288" s="155"/>
      <c r="AS288" s="197" t="str">
        <f>IF('（様式例４）出席簿・子供'!BZ131=0,"",'（様式例４）出席簿・子供'!BZ131)</f>
        <v/>
      </c>
    </row>
    <row r="289" spans="2:45" ht="17.100000000000001" hidden="1" customHeight="1" x14ac:dyDescent="0.15">
      <c r="B289" s="146"/>
      <c r="C289" s="228"/>
      <c r="D289" s="157"/>
      <c r="E289" s="158" t="s">
        <v>6</v>
      </c>
      <c r="F289" s="157"/>
      <c r="G289" s="265"/>
      <c r="H289" s="269"/>
      <c r="I289" s="269"/>
      <c r="J289" s="269"/>
      <c r="K289" s="269"/>
      <c r="L289" s="270"/>
      <c r="M289" s="276"/>
      <c r="N289" s="277"/>
      <c r="O289" s="278"/>
      <c r="P289" s="242"/>
      <c r="Q289" s="243"/>
      <c r="R289" s="243"/>
      <c r="S289" s="243"/>
      <c r="T289" s="243"/>
      <c r="U289" s="243"/>
      <c r="V289" s="243"/>
      <c r="W289" s="243"/>
      <c r="X289" s="243"/>
      <c r="Y289" s="243"/>
      <c r="Z289" s="243"/>
      <c r="AA289" s="243"/>
      <c r="AB289" s="243"/>
      <c r="AC289" s="243"/>
      <c r="AD289" s="243"/>
      <c r="AE289" s="243"/>
      <c r="AF289" s="243"/>
      <c r="AG289" s="243"/>
      <c r="AH289" s="244"/>
      <c r="AI289" s="253" t="str">
        <f>AS290</f>
        <v/>
      </c>
      <c r="AJ289" s="254"/>
      <c r="AK289" s="254"/>
      <c r="AL289" s="255"/>
      <c r="AM289" s="236"/>
      <c r="AN289" s="237"/>
      <c r="AO289" s="238"/>
      <c r="AP289" s="155"/>
      <c r="AS289" s="197" t="s">
        <v>72</v>
      </c>
    </row>
    <row r="290" spans="2:45" ht="17.100000000000001" hidden="1" customHeight="1" x14ac:dyDescent="0.15">
      <c r="B290" s="146"/>
      <c r="C290" s="229"/>
      <c r="D290" s="256"/>
      <c r="E290" s="257"/>
      <c r="F290" s="257"/>
      <c r="G290" s="266"/>
      <c r="H290" s="271"/>
      <c r="I290" s="271"/>
      <c r="J290" s="271"/>
      <c r="K290" s="271"/>
      <c r="L290" s="272"/>
      <c r="M290" s="279"/>
      <c r="N290" s="280"/>
      <c r="O290" s="281"/>
      <c r="P290" s="245"/>
      <c r="Q290" s="246"/>
      <c r="R290" s="246"/>
      <c r="S290" s="246"/>
      <c r="T290" s="246"/>
      <c r="U290" s="246"/>
      <c r="V290" s="246"/>
      <c r="W290" s="246"/>
      <c r="X290" s="246"/>
      <c r="Y290" s="246"/>
      <c r="Z290" s="246"/>
      <c r="AA290" s="246"/>
      <c r="AB290" s="246"/>
      <c r="AC290" s="246"/>
      <c r="AD290" s="246"/>
      <c r="AE290" s="246"/>
      <c r="AF290" s="246"/>
      <c r="AG290" s="246"/>
      <c r="AH290" s="247"/>
      <c r="AI290" s="248"/>
      <c r="AJ290" s="249"/>
      <c r="AK290" s="249"/>
      <c r="AL290" s="250"/>
      <c r="AM290" s="239"/>
      <c r="AN290" s="240"/>
      <c r="AO290" s="241"/>
      <c r="AP290" s="155"/>
      <c r="AS290" s="197" t="str">
        <f>IF('（様式例４）出席簿・保護者'!BZ113=0,"",'（様式例４）出席簿・保護者'!BZ113)</f>
        <v/>
      </c>
    </row>
    <row r="291" spans="2:45" ht="17.100000000000001" hidden="1" customHeight="1" x14ac:dyDescent="0.15">
      <c r="B291" s="146"/>
      <c r="C291" s="228">
        <v>56</v>
      </c>
      <c r="D291" s="258"/>
      <c r="E291" s="259"/>
      <c r="F291" s="260"/>
      <c r="G291" s="264" t="str">
        <f>IF(D291="","",D291)</f>
        <v/>
      </c>
      <c r="H291" s="267"/>
      <c r="I291" s="267"/>
      <c r="J291" s="267"/>
      <c r="K291" s="267"/>
      <c r="L291" s="268"/>
      <c r="M291" s="273"/>
      <c r="N291" s="274"/>
      <c r="O291" s="275"/>
      <c r="P291" s="282" t="s">
        <v>22</v>
      </c>
      <c r="Q291" s="283"/>
      <c r="R291" s="283"/>
      <c r="S291" s="283"/>
      <c r="T291" s="283"/>
      <c r="U291" s="283"/>
      <c r="V291" s="283"/>
      <c r="W291" s="283"/>
      <c r="X291" s="283"/>
      <c r="Y291" s="283"/>
      <c r="Z291" s="283"/>
      <c r="AA291" s="283"/>
      <c r="AB291" s="283"/>
      <c r="AC291" s="283"/>
      <c r="AD291" s="283"/>
      <c r="AE291" s="283"/>
      <c r="AF291" s="283"/>
      <c r="AG291" s="283"/>
      <c r="AH291" s="284"/>
      <c r="AI291" s="230" t="s">
        <v>70</v>
      </c>
      <c r="AJ291" s="231"/>
      <c r="AK291" s="231"/>
      <c r="AL291" s="232"/>
      <c r="AM291" s="233"/>
      <c r="AN291" s="234"/>
      <c r="AO291" s="235"/>
      <c r="AP291" s="155"/>
    </row>
    <row r="292" spans="2:45" ht="17.100000000000001" hidden="1" customHeight="1" x14ac:dyDescent="0.15">
      <c r="B292" s="146"/>
      <c r="C292" s="228"/>
      <c r="D292" s="261"/>
      <c r="E292" s="262"/>
      <c r="F292" s="263"/>
      <c r="G292" s="265"/>
      <c r="H292" s="269"/>
      <c r="I292" s="269"/>
      <c r="J292" s="269"/>
      <c r="K292" s="269"/>
      <c r="L292" s="270"/>
      <c r="M292" s="276"/>
      <c r="N292" s="277"/>
      <c r="O292" s="278"/>
      <c r="P292" s="242"/>
      <c r="Q292" s="243"/>
      <c r="R292" s="243"/>
      <c r="S292" s="243"/>
      <c r="T292" s="243"/>
      <c r="U292" s="243"/>
      <c r="V292" s="243"/>
      <c r="W292" s="243"/>
      <c r="X292" s="243"/>
      <c r="Y292" s="243"/>
      <c r="Z292" s="243"/>
      <c r="AA292" s="243"/>
      <c r="AB292" s="243"/>
      <c r="AC292" s="243"/>
      <c r="AD292" s="243"/>
      <c r="AE292" s="243"/>
      <c r="AF292" s="243"/>
      <c r="AG292" s="243"/>
      <c r="AH292" s="244"/>
      <c r="AI292" s="253" t="str">
        <f>AS293</f>
        <v/>
      </c>
      <c r="AJ292" s="254"/>
      <c r="AK292" s="254"/>
      <c r="AL292" s="255"/>
      <c r="AM292" s="236"/>
      <c r="AN292" s="237"/>
      <c r="AO292" s="238"/>
      <c r="AP292" s="155"/>
      <c r="AS292" s="197" t="s">
        <v>72</v>
      </c>
    </row>
    <row r="293" spans="2:45" ht="17.100000000000001" hidden="1" customHeight="1" x14ac:dyDescent="0.15">
      <c r="B293" s="146"/>
      <c r="C293" s="228"/>
      <c r="D293" s="251"/>
      <c r="E293" s="252"/>
      <c r="F293" s="252"/>
      <c r="G293" s="265"/>
      <c r="H293" s="269"/>
      <c r="I293" s="269"/>
      <c r="J293" s="269"/>
      <c r="K293" s="269"/>
      <c r="L293" s="270"/>
      <c r="M293" s="276"/>
      <c r="N293" s="277"/>
      <c r="O293" s="278"/>
      <c r="P293" s="242"/>
      <c r="Q293" s="243"/>
      <c r="R293" s="243"/>
      <c r="S293" s="243"/>
      <c r="T293" s="243"/>
      <c r="U293" s="243"/>
      <c r="V293" s="243"/>
      <c r="W293" s="243"/>
      <c r="X293" s="243"/>
      <c r="Y293" s="243"/>
      <c r="Z293" s="243"/>
      <c r="AA293" s="243"/>
      <c r="AB293" s="243"/>
      <c r="AC293" s="243"/>
      <c r="AD293" s="243"/>
      <c r="AE293" s="243"/>
      <c r="AF293" s="243"/>
      <c r="AG293" s="243"/>
      <c r="AH293" s="244"/>
      <c r="AI293" s="248"/>
      <c r="AJ293" s="249"/>
      <c r="AK293" s="249"/>
      <c r="AL293" s="250"/>
      <c r="AM293" s="236"/>
      <c r="AN293" s="237"/>
      <c r="AO293" s="238"/>
      <c r="AP293" s="155"/>
      <c r="AS293" s="197" t="str">
        <f>IF('（様式例４）出席簿・子供'!CA131=0,"",'（様式例４）出席簿・子供'!CA131)</f>
        <v/>
      </c>
    </row>
    <row r="294" spans="2:45" ht="17.100000000000001" hidden="1" customHeight="1" x14ac:dyDescent="0.15">
      <c r="B294" s="146"/>
      <c r="C294" s="228"/>
      <c r="D294" s="157"/>
      <c r="E294" s="158" t="s">
        <v>6</v>
      </c>
      <c r="F294" s="157"/>
      <c r="G294" s="265"/>
      <c r="H294" s="269"/>
      <c r="I294" s="269"/>
      <c r="J294" s="269"/>
      <c r="K294" s="269"/>
      <c r="L294" s="270"/>
      <c r="M294" s="276"/>
      <c r="N294" s="277"/>
      <c r="O294" s="278"/>
      <c r="P294" s="242"/>
      <c r="Q294" s="243"/>
      <c r="R294" s="243"/>
      <c r="S294" s="243"/>
      <c r="T294" s="243"/>
      <c r="U294" s="243"/>
      <c r="V294" s="243"/>
      <c r="W294" s="243"/>
      <c r="X294" s="243"/>
      <c r="Y294" s="243"/>
      <c r="Z294" s="243"/>
      <c r="AA294" s="243"/>
      <c r="AB294" s="243"/>
      <c r="AC294" s="243"/>
      <c r="AD294" s="243"/>
      <c r="AE294" s="243"/>
      <c r="AF294" s="243"/>
      <c r="AG294" s="243"/>
      <c r="AH294" s="244"/>
      <c r="AI294" s="253" t="str">
        <f>AS295</f>
        <v/>
      </c>
      <c r="AJ294" s="254"/>
      <c r="AK294" s="254"/>
      <c r="AL294" s="255"/>
      <c r="AM294" s="236"/>
      <c r="AN294" s="237"/>
      <c r="AO294" s="238"/>
      <c r="AP294" s="155"/>
      <c r="AS294" s="197" t="s">
        <v>72</v>
      </c>
    </row>
    <row r="295" spans="2:45" ht="17.100000000000001" hidden="1" customHeight="1" x14ac:dyDescent="0.15">
      <c r="B295" s="146"/>
      <c r="C295" s="229"/>
      <c r="D295" s="256"/>
      <c r="E295" s="257"/>
      <c r="F295" s="257"/>
      <c r="G295" s="266"/>
      <c r="H295" s="271"/>
      <c r="I295" s="271"/>
      <c r="J295" s="271"/>
      <c r="K295" s="271"/>
      <c r="L295" s="272"/>
      <c r="M295" s="279"/>
      <c r="N295" s="280"/>
      <c r="O295" s="281"/>
      <c r="P295" s="245"/>
      <c r="Q295" s="246"/>
      <c r="R295" s="246"/>
      <c r="S295" s="246"/>
      <c r="T295" s="246"/>
      <c r="U295" s="246"/>
      <c r="V295" s="246"/>
      <c r="W295" s="246"/>
      <c r="X295" s="246"/>
      <c r="Y295" s="246"/>
      <c r="Z295" s="246"/>
      <c r="AA295" s="246"/>
      <c r="AB295" s="246"/>
      <c r="AC295" s="246"/>
      <c r="AD295" s="246"/>
      <c r="AE295" s="246"/>
      <c r="AF295" s="246"/>
      <c r="AG295" s="246"/>
      <c r="AH295" s="247"/>
      <c r="AI295" s="248"/>
      <c r="AJ295" s="249"/>
      <c r="AK295" s="249"/>
      <c r="AL295" s="250"/>
      <c r="AM295" s="239"/>
      <c r="AN295" s="240"/>
      <c r="AO295" s="241"/>
      <c r="AP295" s="155"/>
      <c r="AS295" s="197" t="str">
        <f>IF('（様式例４）出席簿・保護者'!CA113=0,"",'（様式例４）出席簿・保護者'!CA113)</f>
        <v/>
      </c>
    </row>
    <row r="296" spans="2:45" ht="17.100000000000001" hidden="1" customHeight="1" x14ac:dyDescent="0.15">
      <c r="B296" s="146"/>
      <c r="C296" s="227">
        <v>57</v>
      </c>
      <c r="D296" s="258"/>
      <c r="E296" s="259"/>
      <c r="F296" s="260"/>
      <c r="G296" s="264" t="str">
        <f>IF(D296="","",D296)</f>
        <v/>
      </c>
      <c r="H296" s="267"/>
      <c r="I296" s="267"/>
      <c r="J296" s="267"/>
      <c r="K296" s="267"/>
      <c r="L296" s="268"/>
      <c r="M296" s="273"/>
      <c r="N296" s="274"/>
      <c r="O296" s="275"/>
      <c r="P296" s="282" t="s">
        <v>22</v>
      </c>
      <c r="Q296" s="283"/>
      <c r="R296" s="283"/>
      <c r="S296" s="283"/>
      <c r="T296" s="283"/>
      <c r="U296" s="283"/>
      <c r="V296" s="283"/>
      <c r="W296" s="283"/>
      <c r="X296" s="283"/>
      <c r="Y296" s="283"/>
      <c r="Z296" s="283"/>
      <c r="AA296" s="283"/>
      <c r="AB296" s="283"/>
      <c r="AC296" s="283"/>
      <c r="AD296" s="283"/>
      <c r="AE296" s="283"/>
      <c r="AF296" s="283"/>
      <c r="AG296" s="283"/>
      <c r="AH296" s="284"/>
      <c r="AI296" s="230" t="s">
        <v>70</v>
      </c>
      <c r="AJ296" s="231"/>
      <c r="AK296" s="231"/>
      <c r="AL296" s="232"/>
      <c r="AM296" s="233"/>
      <c r="AN296" s="234"/>
      <c r="AO296" s="235"/>
      <c r="AP296" s="155"/>
    </row>
    <row r="297" spans="2:45" ht="17.100000000000001" hidden="1" customHeight="1" x14ac:dyDescent="0.15">
      <c r="B297" s="146"/>
      <c r="C297" s="228"/>
      <c r="D297" s="261"/>
      <c r="E297" s="262"/>
      <c r="F297" s="263"/>
      <c r="G297" s="265"/>
      <c r="H297" s="269"/>
      <c r="I297" s="269"/>
      <c r="J297" s="269"/>
      <c r="K297" s="269"/>
      <c r="L297" s="270"/>
      <c r="M297" s="276"/>
      <c r="N297" s="277"/>
      <c r="O297" s="278"/>
      <c r="P297" s="242"/>
      <c r="Q297" s="243"/>
      <c r="R297" s="243"/>
      <c r="S297" s="243"/>
      <c r="T297" s="243"/>
      <c r="U297" s="243"/>
      <c r="V297" s="243"/>
      <c r="W297" s="243"/>
      <c r="X297" s="243"/>
      <c r="Y297" s="243"/>
      <c r="Z297" s="243"/>
      <c r="AA297" s="243"/>
      <c r="AB297" s="243"/>
      <c r="AC297" s="243"/>
      <c r="AD297" s="243"/>
      <c r="AE297" s="243"/>
      <c r="AF297" s="243"/>
      <c r="AG297" s="243"/>
      <c r="AH297" s="244"/>
      <c r="AI297" s="253" t="str">
        <f>AS298</f>
        <v/>
      </c>
      <c r="AJ297" s="254"/>
      <c r="AK297" s="254"/>
      <c r="AL297" s="255"/>
      <c r="AM297" s="236"/>
      <c r="AN297" s="237"/>
      <c r="AO297" s="238"/>
      <c r="AP297" s="155"/>
      <c r="AS297" s="197" t="s">
        <v>72</v>
      </c>
    </row>
    <row r="298" spans="2:45" ht="17.100000000000001" hidden="1" customHeight="1" x14ac:dyDescent="0.15">
      <c r="B298" s="146"/>
      <c r="C298" s="228"/>
      <c r="D298" s="251"/>
      <c r="E298" s="252"/>
      <c r="F298" s="252"/>
      <c r="G298" s="265"/>
      <c r="H298" s="269"/>
      <c r="I298" s="269"/>
      <c r="J298" s="269"/>
      <c r="K298" s="269"/>
      <c r="L298" s="270"/>
      <c r="M298" s="276"/>
      <c r="N298" s="277"/>
      <c r="O298" s="278"/>
      <c r="P298" s="242"/>
      <c r="Q298" s="243"/>
      <c r="R298" s="243"/>
      <c r="S298" s="243"/>
      <c r="T298" s="243"/>
      <c r="U298" s="243"/>
      <c r="V298" s="243"/>
      <c r="W298" s="243"/>
      <c r="X298" s="243"/>
      <c r="Y298" s="243"/>
      <c r="Z298" s="243"/>
      <c r="AA298" s="243"/>
      <c r="AB298" s="243"/>
      <c r="AC298" s="243"/>
      <c r="AD298" s="243"/>
      <c r="AE298" s="243"/>
      <c r="AF298" s="243"/>
      <c r="AG298" s="243"/>
      <c r="AH298" s="244"/>
      <c r="AI298" s="248"/>
      <c r="AJ298" s="249"/>
      <c r="AK298" s="249"/>
      <c r="AL298" s="250"/>
      <c r="AM298" s="236"/>
      <c r="AN298" s="237"/>
      <c r="AO298" s="238"/>
      <c r="AP298" s="155"/>
      <c r="AS298" s="197" t="str">
        <f>IF('（様式例４）出席簿・子供'!CB131=0,"",'（様式例４）出席簿・子供'!CB131)</f>
        <v/>
      </c>
    </row>
    <row r="299" spans="2:45" ht="17.100000000000001" hidden="1" customHeight="1" x14ac:dyDescent="0.15">
      <c r="B299" s="146"/>
      <c r="C299" s="228"/>
      <c r="D299" s="157"/>
      <c r="E299" s="158" t="s">
        <v>6</v>
      </c>
      <c r="F299" s="157"/>
      <c r="G299" s="265"/>
      <c r="H299" s="269"/>
      <c r="I299" s="269"/>
      <c r="J299" s="269"/>
      <c r="K299" s="269"/>
      <c r="L299" s="270"/>
      <c r="M299" s="276"/>
      <c r="N299" s="277"/>
      <c r="O299" s="278"/>
      <c r="P299" s="242"/>
      <c r="Q299" s="243"/>
      <c r="R299" s="243"/>
      <c r="S299" s="243"/>
      <c r="T299" s="243"/>
      <c r="U299" s="243"/>
      <c r="V299" s="243"/>
      <c r="W299" s="243"/>
      <c r="X299" s="243"/>
      <c r="Y299" s="243"/>
      <c r="Z299" s="243"/>
      <c r="AA299" s="243"/>
      <c r="AB299" s="243"/>
      <c r="AC299" s="243"/>
      <c r="AD299" s="243"/>
      <c r="AE299" s="243"/>
      <c r="AF299" s="243"/>
      <c r="AG299" s="243"/>
      <c r="AH299" s="244"/>
      <c r="AI299" s="221"/>
      <c r="AJ299" s="222"/>
      <c r="AK299" s="222"/>
      <c r="AL299" s="223"/>
      <c r="AM299" s="236"/>
      <c r="AN299" s="237"/>
      <c r="AO299" s="238"/>
      <c r="AP299" s="155"/>
      <c r="AS299" s="197" t="s">
        <v>72</v>
      </c>
    </row>
    <row r="300" spans="2:45" ht="17.100000000000001" hidden="1" customHeight="1" x14ac:dyDescent="0.15">
      <c r="B300" s="146"/>
      <c r="C300" s="229"/>
      <c r="D300" s="256"/>
      <c r="E300" s="257"/>
      <c r="F300" s="257"/>
      <c r="G300" s="266"/>
      <c r="H300" s="271"/>
      <c r="I300" s="271"/>
      <c r="J300" s="271"/>
      <c r="K300" s="271"/>
      <c r="L300" s="272"/>
      <c r="M300" s="279"/>
      <c r="N300" s="280"/>
      <c r="O300" s="281"/>
      <c r="P300" s="245"/>
      <c r="Q300" s="246"/>
      <c r="R300" s="246"/>
      <c r="S300" s="246"/>
      <c r="T300" s="246"/>
      <c r="U300" s="246"/>
      <c r="V300" s="246"/>
      <c r="W300" s="246"/>
      <c r="X300" s="246"/>
      <c r="Y300" s="246"/>
      <c r="Z300" s="246"/>
      <c r="AA300" s="246"/>
      <c r="AB300" s="246"/>
      <c r="AC300" s="246"/>
      <c r="AD300" s="246"/>
      <c r="AE300" s="246"/>
      <c r="AF300" s="246"/>
      <c r="AG300" s="246"/>
      <c r="AH300" s="247"/>
      <c r="AI300" s="224"/>
      <c r="AJ300" s="225"/>
      <c r="AK300" s="225"/>
      <c r="AL300" s="226"/>
      <c r="AM300" s="239"/>
      <c r="AN300" s="240"/>
      <c r="AO300" s="241"/>
      <c r="AP300" s="155"/>
      <c r="AS300" s="197" t="str">
        <f>IF('（様式例４）出席簿・保護者'!CB113=0,"",'（様式例４）出席簿・保護者'!CB113)</f>
        <v/>
      </c>
    </row>
    <row r="301" spans="2:45" ht="17.100000000000001" hidden="1" customHeight="1" x14ac:dyDescent="0.15">
      <c r="B301" s="146"/>
      <c r="C301" s="228">
        <v>58</v>
      </c>
      <c r="D301" s="258"/>
      <c r="E301" s="259"/>
      <c r="F301" s="260"/>
      <c r="G301" s="264" t="str">
        <f>IF(D301="","",D301)</f>
        <v/>
      </c>
      <c r="H301" s="267"/>
      <c r="I301" s="267"/>
      <c r="J301" s="267"/>
      <c r="K301" s="267"/>
      <c r="L301" s="268"/>
      <c r="M301" s="273"/>
      <c r="N301" s="274"/>
      <c r="O301" s="275"/>
      <c r="P301" s="282" t="s">
        <v>22</v>
      </c>
      <c r="Q301" s="283"/>
      <c r="R301" s="283"/>
      <c r="S301" s="283"/>
      <c r="T301" s="283"/>
      <c r="U301" s="283"/>
      <c r="V301" s="283"/>
      <c r="W301" s="283"/>
      <c r="X301" s="283"/>
      <c r="Y301" s="283"/>
      <c r="Z301" s="283"/>
      <c r="AA301" s="283"/>
      <c r="AB301" s="283"/>
      <c r="AC301" s="283"/>
      <c r="AD301" s="283"/>
      <c r="AE301" s="283"/>
      <c r="AF301" s="283"/>
      <c r="AG301" s="283"/>
      <c r="AH301" s="284"/>
      <c r="AI301" s="230" t="s">
        <v>70</v>
      </c>
      <c r="AJ301" s="231"/>
      <c r="AK301" s="231"/>
      <c r="AL301" s="232"/>
      <c r="AM301" s="233"/>
      <c r="AN301" s="234"/>
      <c r="AO301" s="235"/>
      <c r="AP301" s="155"/>
    </row>
    <row r="302" spans="2:45" ht="17.100000000000001" hidden="1" customHeight="1" x14ac:dyDescent="0.15">
      <c r="B302" s="146"/>
      <c r="C302" s="228"/>
      <c r="D302" s="261"/>
      <c r="E302" s="262"/>
      <c r="F302" s="263"/>
      <c r="G302" s="265"/>
      <c r="H302" s="269"/>
      <c r="I302" s="269"/>
      <c r="J302" s="269"/>
      <c r="K302" s="269"/>
      <c r="L302" s="270"/>
      <c r="M302" s="276"/>
      <c r="N302" s="277"/>
      <c r="O302" s="278"/>
      <c r="P302" s="242"/>
      <c r="Q302" s="243"/>
      <c r="R302" s="243"/>
      <c r="S302" s="243"/>
      <c r="T302" s="243"/>
      <c r="U302" s="243"/>
      <c r="V302" s="243"/>
      <c r="W302" s="243"/>
      <c r="X302" s="243"/>
      <c r="Y302" s="243"/>
      <c r="Z302" s="243"/>
      <c r="AA302" s="243"/>
      <c r="AB302" s="243"/>
      <c r="AC302" s="243"/>
      <c r="AD302" s="243"/>
      <c r="AE302" s="243"/>
      <c r="AF302" s="243"/>
      <c r="AG302" s="243"/>
      <c r="AH302" s="244"/>
      <c r="AI302" s="253" t="str">
        <f>AS303</f>
        <v/>
      </c>
      <c r="AJ302" s="254"/>
      <c r="AK302" s="254"/>
      <c r="AL302" s="255"/>
      <c r="AM302" s="236"/>
      <c r="AN302" s="237"/>
      <c r="AO302" s="238"/>
      <c r="AP302" s="155"/>
      <c r="AS302" s="197" t="s">
        <v>72</v>
      </c>
    </row>
    <row r="303" spans="2:45" ht="17.100000000000001" hidden="1" customHeight="1" x14ac:dyDescent="0.15">
      <c r="B303" s="146"/>
      <c r="C303" s="228"/>
      <c r="D303" s="251"/>
      <c r="E303" s="252"/>
      <c r="F303" s="252"/>
      <c r="G303" s="265"/>
      <c r="H303" s="269"/>
      <c r="I303" s="269"/>
      <c r="J303" s="269"/>
      <c r="K303" s="269"/>
      <c r="L303" s="270"/>
      <c r="M303" s="276"/>
      <c r="N303" s="277"/>
      <c r="O303" s="278"/>
      <c r="P303" s="242"/>
      <c r="Q303" s="243"/>
      <c r="R303" s="243"/>
      <c r="S303" s="243"/>
      <c r="T303" s="243"/>
      <c r="U303" s="243"/>
      <c r="V303" s="243"/>
      <c r="W303" s="243"/>
      <c r="X303" s="243"/>
      <c r="Y303" s="243"/>
      <c r="Z303" s="243"/>
      <c r="AA303" s="243"/>
      <c r="AB303" s="243"/>
      <c r="AC303" s="243"/>
      <c r="AD303" s="243"/>
      <c r="AE303" s="243"/>
      <c r="AF303" s="243"/>
      <c r="AG303" s="243"/>
      <c r="AH303" s="244"/>
      <c r="AI303" s="248"/>
      <c r="AJ303" s="249"/>
      <c r="AK303" s="249"/>
      <c r="AL303" s="250"/>
      <c r="AM303" s="236"/>
      <c r="AN303" s="237"/>
      <c r="AO303" s="238"/>
      <c r="AP303" s="155"/>
      <c r="AS303" s="197" t="str">
        <f>IF('（様式例４）出席簿・子供'!CC131=0,"",'（様式例４）出席簿・子供'!CC131)</f>
        <v/>
      </c>
    </row>
    <row r="304" spans="2:45" ht="17.100000000000001" hidden="1" customHeight="1" x14ac:dyDescent="0.15">
      <c r="B304" s="146"/>
      <c r="C304" s="228"/>
      <c r="D304" s="157"/>
      <c r="E304" s="158" t="s">
        <v>6</v>
      </c>
      <c r="F304" s="157"/>
      <c r="G304" s="265"/>
      <c r="H304" s="269"/>
      <c r="I304" s="269"/>
      <c r="J304" s="269"/>
      <c r="K304" s="269"/>
      <c r="L304" s="270"/>
      <c r="M304" s="276"/>
      <c r="N304" s="277"/>
      <c r="O304" s="278"/>
      <c r="P304" s="242"/>
      <c r="Q304" s="243"/>
      <c r="R304" s="243"/>
      <c r="S304" s="243"/>
      <c r="T304" s="243"/>
      <c r="U304" s="243"/>
      <c r="V304" s="243"/>
      <c r="W304" s="243"/>
      <c r="X304" s="243"/>
      <c r="Y304" s="243"/>
      <c r="Z304" s="243"/>
      <c r="AA304" s="243"/>
      <c r="AB304" s="243"/>
      <c r="AC304" s="243"/>
      <c r="AD304" s="243"/>
      <c r="AE304" s="243"/>
      <c r="AF304" s="243"/>
      <c r="AG304" s="243"/>
      <c r="AH304" s="244"/>
      <c r="AI304" s="253" t="str">
        <f>AS305</f>
        <v/>
      </c>
      <c r="AJ304" s="254"/>
      <c r="AK304" s="254"/>
      <c r="AL304" s="255"/>
      <c r="AM304" s="236"/>
      <c r="AN304" s="237"/>
      <c r="AO304" s="238"/>
      <c r="AP304" s="155"/>
      <c r="AS304" s="197" t="s">
        <v>72</v>
      </c>
    </row>
    <row r="305" spans="2:45" ht="17.100000000000001" hidden="1" customHeight="1" x14ac:dyDescent="0.15">
      <c r="B305" s="146"/>
      <c r="C305" s="229"/>
      <c r="D305" s="256"/>
      <c r="E305" s="257"/>
      <c r="F305" s="257"/>
      <c r="G305" s="266"/>
      <c r="H305" s="271"/>
      <c r="I305" s="271"/>
      <c r="J305" s="271"/>
      <c r="K305" s="271"/>
      <c r="L305" s="272"/>
      <c r="M305" s="279"/>
      <c r="N305" s="280"/>
      <c r="O305" s="281"/>
      <c r="P305" s="245"/>
      <c r="Q305" s="246"/>
      <c r="R305" s="246"/>
      <c r="S305" s="246"/>
      <c r="T305" s="246"/>
      <c r="U305" s="246"/>
      <c r="V305" s="246"/>
      <c r="W305" s="246"/>
      <c r="X305" s="246"/>
      <c r="Y305" s="246"/>
      <c r="Z305" s="246"/>
      <c r="AA305" s="246"/>
      <c r="AB305" s="246"/>
      <c r="AC305" s="246"/>
      <c r="AD305" s="246"/>
      <c r="AE305" s="246"/>
      <c r="AF305" s="246"/>
      <c r="AG305" s="246"/>
      <c r="AH305" s="247"/>
      <c r="AI305" s="248"/>
      <c r="AJ305" s="249"/>
      <c r="AK305" s="249"/>
      <c r="AL305" s="250"/>
      <c r="AM305" s="239"/>
      <c r="AN305" s="240"/>
      <c r="AO305" s="241"/>
      <c r="AP305" s="155"/>
      <c r="AS305" s="197" t="str">
        <f>IF('（様式例４）出席簿・保護者'!CC113=0,"",'（様式例４）出席簿・保護者'!CC113)</f>
        <v/>
      </c>
    </row>
    <row r="306" spans="2:45" ht="17.100000000000001" hidden="1" customHeight="1" x14ac:dyDescent="0.15">
      <c r="B306" s="146"/>
      <c r="C306" s="227">
        <v>59</v>
      </c>
      <c r="D306" s="258"/>
      <c r="E306" s="259"/>
      <c r="F306" s="260"/>
      <c r="G306" s="264" t="str">
        <f>IF(D306="","",D306)</f>
        <v/>
      </c>
      <c r="H306" s="267"/>
      <c r="I306" s="267"/>
      <c r="J306" s="267"/>
      <c r="K306" s="267"/>
      <c r="L306" s="268"/>
      <c r="M306" s="273"/>
      <c r="N306" s="274"/>
      <c r="O306" s="275"/>
      <c r="P306" s="282" t="s">
        <v>22</v>
      </c>
      <c r="Q306" s="283"/>
      <c r="R306" s="283"/>
      <c r="S306" s="283"/>
      <c r="T306" s="283"/>
      <c r="U306" s="283"/>
      <c r="V306" s="283"/>
      <c r="W306" s="283"/>
      <c r="X306" s="283"/>
      <c r="Y306" s="283"/>
      <c r="Z306" s="283"/>
      <c r="AA306" s="283"/>
      <c r="AB306" s="283"/>
      <c r="AC306" s="283"/>
      <c r="AD306" s="283"/>
      <c r="AE306" s="283"/>
      <c r="AF306" s="283"/>
      <c r="AG306" s="283"/>
      <c r="AH306" s="284"/>
      <c r="AI306" s="230" t="s">
        <v>70</v>
      </c>
      <c r="AJ306" s="231"/>
      <c r="AK306" s="231"/>
      <c r="AL306" s="232"/>
      <c r="AM306" s="233"/>
      <c r="AN306" s="234"/>
      <c r="AO306" s="235"/>
      <c r="AP306" s="155"/>
    </row>
    <row r="307" spans="2:45" ht="17.100000000000001" hidden="1" customHeight="1" x14ac:dyDescent="0.15">
      <c r="B307" s="146"/>
      <c r="C307" s="228"/>
      <c r="D307" s="261"/>
      <c r="E307" s="262"/>
      <c r="F307" s="263"/>
      <c r="G307" s="265"/>
      <c r="H307" s="269"/>
      <c r="I307" s="269"/>
      <c r="J307" s="269"/>
      <c r="K307" s="269"/>
      <c r="L307" s="270"/>
      <c r="M307" s="276"/>
      <c r="N307" s="277"/>
      <c r="O307" s="278"/>
      <c r="P307" s="242"/>
      <c r="Q307" s="243"/>
      <c r="R307" s="243"/>
      <c r="S307" s="243"/>
      <c r="T307" s="243"/>
      <c r="U307" s="243"/>
      <c r="V307" s="243"/>
      <c r="W307" s="243"/>
      <c r="X307" s="243"/>
      <c r="Y307" s="243"/>
      <c r="Z307" s="243"/>
      <c r="AA307" s="243"/>
      <c r="AB307" s="243"/>
      <c r="AC307" s="243"/>
      <c r="AD307" s="243"/>
      <c r="AE307" s="243"/>
      <c r="AF307" s="243"/>
      <c r="AG307" s="243"/>
      <c r="AH307" s="244"/>
      <c r="AI307" s="253" t="str">
        <f>AS308</f>
        <v/>
      </c>
      <c r="AJ307" s="254"/>
      <c r="AK307" s="254"/>
      <c r="AL307" s="255"/>
      <c r="AM307" s="236"/>
      <c r="AN307" s="237"/>
      <c r="AO307" s="238"/>
      <c r="AP307" s="155"/>
      <c r="AS307" s="197" t="s">
        <v>72</v>
      </c>
    </row>
    <row r="308" spans="2:45" ht="17.100000000000001" hidden="1" customHeight="1" x14ac:dyDescent="0.15">
      <c r="B308" s="146"/>
      <c r="C308" s="228"/>
      <c r="D308" s="251"/>
      <c r="E308" s="252"/>
      <c r="F308" s="252"/>
      <c r="G308" s="265"/>
      <c r="H308" s="269"/>
      <c r="I308" s="269"/>
      <c r="J308" s="269"/>
      <c r="K308" s="269"/>
      <c r="L308" s="270"/>
      <c r="M308" s="276"/>
      <c r="N308" s="277"/>
      <c r="O308" s="278"/>
      <c r="P308" s="242"/>
      <c r="Q308" s="243"/>
      <c r="R308" s="243"/>
      <c r="S308" s="243"/>
      <c r="T308" s="243"/>
      <c r="U308" s="243"/>
      <c r="V308" s="243"/>
      <c r="W308" s="243"/>
      <c r="X308" s="243"/>
      <c r="Y308" s="243"/>
      <c r="Z308" s="243"/>
      <c r="AA308" s="243"/>
      <c r="AB308" s="243"/>
      <c r="AC308" s="243"/>
      <c r="AD308" s="243"/>
      <c r="AE308" s="243"/>
      <c r="AF308" s="243"/>
      <c r="AG308" s="243"/>
      <c r="AH308" s="244"/>
      <c r="AI308" s="248"/>
      <c r="AJ308" s="249"/>
      <c r="AK308" s="249"/>
      <c r="AL308" s="250"/>
      <c r="AM308" s="236"/>
      <c r="AN308" s="237"/>
      <c r="AO308" s="238"/>
      <c r="AP308" s="155"/>
      <c r="AS308" s="197" t="str">
        <f>IF('（様式例４）出席簿・子供'!CD131=0,"",'（様式例４）出席簿・子供'!CD131)</f>
        <v/>
      </c>
    </row>
    <row r="309" spans="2:45" ht="17.100000000000001" hidden="1" customHeight="1" x14ac:dyDescent="0.15">
      <c r="B309" s="146"/>
      <c r="C309" s="228"/>
      <c r="D309" s="157"/>
      <c r="E309" s="158" t="s">
        <v>6</v>
      </c>
      <c r="F309" s="157"/>
      <c r="G309" s="265"/>
      <c r="H309" s="269"/>
      <c r="I309" s="269"/>
      <c r="J309" s="269"/>
      <c r="K309" s="269"/>
      <c r="L309" s="270"/>
      <c r="M309" s="276"/>
      <c r="N309" s="277"/>
      <c r="O309" s="278"/>
      <c r="P309" s="242"/>
      <c r="Q309" s="243"/>
      <c r="R309" s="243"/>
      <c r="S309" s="243"/>
      <c r="T309" s="243"/>
      <c r="U309" s="243"/>
      <c r="V309" s="243"/>
      <c r="W309" s="243"/>
      <c r="X309" s="243"/>
      <c r="Y309" s="243"/>
      <c r="Z309" s="243"/>
      <c r="AA309" s="243"/>
      <c r="AB309" s="243"/>
      <c r="AC309" s="243"/>
      <c r="AD309" s="243"/>
      <c r="AE309" s="243"/>
      <c r="AF309" s="243"/>
      <c r="AG309" s="243"/>
      <c r="AH309" s="244"/>
      <c r="AI309" s="253" t="str">
        <f>AS310</f>
        <v/>
      </c>
      <c r="AJ309" s="254"/>
      <c r="AK309" s="254"/>
      <c r="AL309" s="255"/>
      <c r="AM309" s="236"/>
      <c r="AN309" s="237"/>
      <c r="AO309" s="238"/>
      <c r="AP309" s="155"/>
      <c r="AS309" s="197" t="s">
        <v>72</v>
      </c>
    </row>
    <row r="310" spans="2:45" ht="17.100000000000001" hidden="1" customHeight="1" x14ac:dyDescent="0.15">
      <c r="B310" s="146"/>
      <c r="C310" s="229"/>
      <c r="D310" s="256"/>
      <c r="E310" s="257"/>
      <c r="F310" s="257"/>
      <c r="G310" s="266"/>
      <c r="H310" s="271"/>
      <c r="I310" s="271"/>
      <c r="J310" s="271"/>
      <c r="K310" s="271"/>
      <c r="L310" s="272"/>
      <c r="M310" s="279"/>
      <c r="N310" s="280"/>
      <c r="O310" s="281"/>
      <c r="P310" s="245"/>
      <c r="Q310" s="246"/>
      <c r="R310" s="246"/>
      <c r="S310" s="246"/>
      <c r="T310" s="246"/>
      <c r="U310" s="246"/>
      <c r="V310" s="246"/>
      <c r="W310" s="246"/>
      <c r="X310" s="246"/>
      <c r="Y310" s="246"/>
      <c r="Z310" s="246"/>
      <c r="AA310" s="246"/>
      <c r="AB310" s="246"/>
      <c r="AC310" s="246"/>
      <c r="AD310" s="246"/>
      <c r="AE310" s="246"/>
      <c r="AF310" s="246"/>
      <c r="AG310" s="246"/>
      <c r="AH310" s="247"/>
      <c r="AI310" s="248"/>
      <c r="AJ310" s="249"/>
      <c r="AK310" s="249"/>
      <c r="AL310" s="250"/>
      <c r="AM310" s="239"/>
      <c r="AN310" s="240"/>
      <c r="AO310" s="241"/>
      <c r="AP310" s="155"/>
      <c r="AS310" s="197" t="str">
        <f>IF('（様式例４）出席簿・保護者'!CD113=0,"",'（様式例４）出席簿・保護者'!CD113)</f>
        <v/>
      </c>
    </row>
    <row r="311" spans="2:45" ht="17.100000000000001" hidden="1" customHeight="1" x14ac:dyDescent="0.15">
      <c r="B311" s="146"/>
      <c r="C311" s="228">
        <v>60</v>
      </c>
      <c r="D311" s="258"/>
      <c r="E311" s="259"/>
      <c r="F311" s="260"/>
      <c r="G311" s="265" t="str">
        <f>IF(D311="","",D311)</f>
        <v/>
      </c>
      <c r="H311" s="269"/>
      <c r="I311" s="269"/>
      <c r="J311" s="269"/>
      <c r="K311" s="269"/>
      <c r="L311" s="270"/>
      <c r="M311" s="276"/>
      <c r="N311" s="277"/>
      <c r="O311" s="278"/>
      <c r="P311" s="242" t="s">
        <v>22</v>
      </c>
      <c r="Q311" s="243"/>
      <c r="R311" s="243"/>
      <c r="S311" s="243"/>
      <c r="T311" s="243"/>
      <c r="U311" s="243"/>
      <c r="V311" s="243"/>
      <c r="W311" s="243"/>
      <c r="X311" s="243"/>
      <c r="Y311" s="243"/>
      <c r="Z311" s="243"/>
      <c r="AA311" s="243"/>
      <c r="AB311" s="243"/>
      <c r="AC311" s="243"/>
      <c r="AD311" s="243"/>
      <c r="AE311" s="243"/>
      <c r="AF311" s="243"/>
      <c r="AG311" s="243"/>
      <c r="AH311" s="244"/>
      <c r="AI311" s="230" t="s">
        <v>70</v>
      </c>
      <c r="AJ311" s="231"/>
      <c r="AK311" s="231"/>
      <c r="AL311" s="232"/>
      <c r="AM311" s="236"/>
      <c r="AN311" s="237"/>
      <c r="AO311" s="238"/>
      <c r="AP311" s="155"/>
    </row>
    <row r="312" spans="2:45" ht="17.100000000000001" hidden="1" customHeight="1" x14ac:dyDescent="0.15">
      <c r="B312" s="146"/>
      <c r="C312" s="228"/>
      <c r="D312" s="261"/>
      <c r="E312" s="262"/>
      <c r="F312" s="263"/>
      <c r="G312" s="265"/>
      <c r="H312" s="269"/>
      <c r="I312" s="269"/>
      <c r="J312" s="269"/>
      <c r="K312" s="269"/>
      <c r="L312" s="270"/>
      <c r="M312" s="276"/>
      <c r="N312" s="277"/>
      <c r="O312" s="278"/>
      <c r="P312" s="242"/>
      <c r="Q312" s="243"/>
      <c r="R312" s="243"/>
      <c r="S312" s="243"/>
      <c r="T312" s="243"/>
      <c r="U312" s="243"/>
      <c r="V312" s="243"/>
      <c r="W312" s="243"/>
      <c r="X312" s="243"/>
      <c r="Y312" s="243"/>
      <c r="Z312" s="243"/>
      <c r="AA312" s="243"/>
      <c r="AB312" s="243"/>
      <c r="AC312" s="243"/>
      <c r="AD312" s="243"/>
      <c r="AE312" s="243"/>
      <c r="AF312" s="243"/>
      <c r="AG312" s="243"/>
      <c r="AH312" s="244"/>
      <c r="AI312" s="253" t="str">
        <f>AS313</f>
        <v/>
      </c>
      <c r="AJ312" s="254"/>
      <c r="AK312" s="254"/>
      <c r="AL312" s="255"/>
      <c r="AM312" s="236"/>
      <c r="AN312" s="237"/>
      <c r="AO312" s="238"/>
      <c r="AP312" s="155"/>
      <c r="AS312" s="197" t="s">
        <v>72</v>
      </c>
    </row>
    <row r="313" spans="2:45" ht="17.100000000000001" hidden="1" customHeight="1" x14ac:dyDescent="0.15">
      <c r="B313" s="146"/>
      <c r="C313" s="228"/>
      <c r="D313" s="251"/>
      <c r="E313" s="252"/>
      <c r="F313" s="252"/>
      <c r="G313" s="265"/>
      <c r="H313" s="269"/>
      <c r="I313" s="269"/>
      <c r="J313" s="269"/>
      <c r="K313" s="269"/>
      <c r="L313" s="270"/>
      <c r="M313" s="276"/>
      <c r="N313" s="277"/>
      <c r="O313" s="278"/>
      <c r="P313" s="242"/>
      <c r="Q313" s="243"/>
      <c r="R313" s="243"/>
      <c r="S313" s="243"/>
      <c r="T313" s="243"/>
      <c r="U313" s="243"/>
      <c r="V313" s="243"/>
      <c r="W313" s="243"/>
      <c r="X313" s="243"/>
      <c r="Y313" s="243"/>
      <c r="Z313" s="243"/>
      <c r="AA313" s="243"/>
      <c r="AB313" s="243"/>
      <c r="AC313" s="243"/>
      <c r="AD313" s="243"/>
      <c r="AE313" s="243"/>
      <c r="AF313" s="243"/>
      <c r="AG313" s="243"/>
      <c r="AH313" s="244"/>
      <c r="AI313" s="248"/>
      <c r="AJ313" s="249"/>
      <c r="AK313" s="249"/>
      <c r="AL313" s="250"/>
      <c r="AM313" s="236"/>
      <c r="AN313" s="237"/>
      <c r="AO313" s="238"/>
      <c r="AP313" s="155"/>
      <c r="AS313" s="197" t="str">
        <f>IF('（様式例４）出席簿・子供'!CE131=0,"",'（様式例４）出席簿・子供'!CE131)</f>
        <v/>
      </c>
    </row>
    <row r="314" spans="2:45" ht="17.100000000000001" hidden="1" customHeight="1" x14ac:dyDescent="0.15">
      <c r="B314" s="146"/>
      <c r="C314" s="228"/>
      <c r="D314" s="157"/>
      <c r="E314" s="158" t="s">
        <v>6</v>
      </c>
      <c r="F314" s="157"/>
      <c r="G314" s="265"/>
      <c r="H314" s="269"/>
      <c r="I314" s="269"/>
      <c r="J314" s="269"/>
      <c r="K314" s="269"/>
      <c r="L314" s="270"/>
      <c r="M314" s="276"/>
      <c r="N314" s="277"/>
      <c r="O314" s="278"/>
      <c r="P314" s="242"/>
      <c r="Q314" s="243"/>
      <c r="R314" s="243"/>
      <c r="S314" s="243"/>
      <c r="T314" s="243"/>
      <c r="U314" s="243"/>
      <c r="V314" s="243"/>
      <c r="W314" s="243"/>
      <c r="X314" s="243"/>
      <c r="Y314" s="243"/>
      <c r="Z314" s="243"/>
      <c r="AA314" s="243"/>
      <c r="AB314" s="243"/>
      <c r="AC314" s="243"/>
      <c r="AD314" s="243"/>
      <c r="AE314" s="243"/>
      <c r="AF314" s="243"/>
      <c r="AG314" s="243"/>
      <c r="AH314" s="244"/>
      <c r="AI314" s="253" t="str">
        <f>AS315</f>
        <v/>
      </c>
      <c r="AJ314" s="254"/>
      <c r="AK314" s="254"/>
      <c r="AL314" s="255"/>
      <c r="AM314" s="236"/>
      <c r="AN314" s="237"/>
      <c r="AO314" s="238"/>
      <c r="AP314" s="155"/>
      <c r="AS314" s="197" t="s">
        <v>72</v>
      </c>
    </row>
    <row r="315" spans="2:45" ht="17.100000000000001" hidden="1" customHeight="1" x14ac:dyDescent="0.15">
      <c r="B315" s="146"/>
      <c r="C315" s="229"/>
      <c r="D315" s="256"/>
      <c r="E315" s="257"/>
      <c r="F315" s="257"/>
      <c r="G315" s="266"/>
      <c r="H315" s="271"/>
      <c r="I315" s="271"/>
      <c r="J315" s="271"/>
      <c r="K315" s="271"/>
      <c r="L315" s="272"/>
      <c r="M315" s="279"/>
      <c r="N315" s="280"/>
      <c r="O315" s="281"/>
      <c r="P315" s="245"/>
      <c r="Q315" s="246"/>
      <c r="R315" s="246"/>
      <c r="S315" s="246"/>
      <c r="T315" s="246"/>
      <c r="U315" s="246"/>
      <c r="V315" s="246"/>
      <c r="W315" s="246"/>
      <c r="X315" s="246"/>
      <c r="Y315" s="246"/>
      <c r="Z315" s="246"/>
      <c r="AA315" s="246"/>
      <c r="AB315" s="246"/>
      <c r="AC315" s="246"/>
      <c r="AD315" s="246"/>
      <c r="AE315" s="246"/>
      <c r="AF315" s="246"/>
      <c r="AG315" s="246"/>
      <c r="AH315" s="247"/>
      <c r="AI315" s="248"/>
      <c r="AJ315" s="249"/>
      <c r="AK315" s="249"/>
      <c r="AL315" s="250"/>
      <c r="AM315" s="239"/>
      <c r="AN315" s="240"/>
      <c r="AO315" s="241"/>
      <c r="AP315" s="155"/>
      <c r="AS315" s="197" t="str">
        <f>IF('（様式例４）出席簿・保護者'!CE113=0,"",'（様式例４）出席簿・保護者'!CE113)</f>
        <v/>
      </c>
    </row>
    <row r="316" spans="2:45" ht="17.100000000000001" hidden="1" customHeight="1" x14ac:dyDescent="0.15">
      <c r="B316" s="146"/>
      <c r="C316" s="227">
        <v>61</v>
      </c>
      <c r="D316" s="258"/>
      <c r="E316" s="259"/>
      <c r="F316" s="260"/>
      <c r="G316" s="264" t="str">
        <f>IF(D316="","",D316)</f>
        <v/>
      </c>
      <c r="H316" s="267"/>
      <c r="I316" s="267"/>
      <c r="J316" s="267"/>
      <c r="K316" s="267"/>
      <c r="L316" s="268"/>
      <c r="M316" s="273"/>
      <c r="N316" s="274"/>
      <c r="O316" s="275"/>
      <c r="P316" s="282" t="s">
        <v>22</v>
      </c>
      <c r="Q316" s="283"/>
      <c r="R316" s="283"/>
      <c r="S316" s="283"/>
      <c r="T316" s="283"/>
      <c r="U316" s="283"/>
      <c r="V316" s="283"/>
      <c r="W316" s="283"/>
      <c r="X316" s="283"/>
      <c r="Y316" s="283"/>
      <c r="Z316" s="283"/>
      <c r="AA316" s="283"/>
      <c r="AB316" s="283"/>
      <c r="AC316" s="283"/>
      <c r="AD316" s="283"/>
      <c r="AE316" s="283"/>
      <c r="AF316" s="283"/>
      <c r="AG316" s="283"/>
      <c r="AH316" s="284"/>
      <c r="AI316" s="230" t="s">
        <v>70</v>
      </c>
      <c r="AJ316" s="231"/>
      <c r="AK316" s="231"/>
      <c r="AL316" s="232"/>
      <c r="AM316" s="233"/>
      <c r="AN316" s="234"/>
      <c r="AO316" s="235"/>
      <c r="AP316" s="155"/>
    </row>
    <row r="317" spans="2:45" ht="17.100000000000001" hidden="1" customHeight="1" x14ac:dyDescent="0.15">
      <c r="B317" s="146"/>
      <c r="C317" s="228"/>
      <c r="D317" s="261"/>
      <c r="E317" s="262"/>
      <c r="F317" s="263"/>
      <c r="G317" s="265"/>
      <c r="H317" s="269"/>
      <c r="I317" s="269"/>
      <c r="J317" s="269"/>
      <c r="K317" s="269"/>
      <c r="L317" s="270"/>
      <c r="M317" s="276"/>
      <c r="N317" s="277"/>
      <c r="O317" s="278"/>
      <c r="P317" s="242"/>
      <c r="Q317" s="243"/>
      <c r="R317" s="243"/>
      <c r="S317" s="243"/>
      <c r="T317" s="243"/>
      <c r="U317" s="243"/>
      <c r="V317" s="243"/>
      <c r="W317" s="243"/>
      <c r="X317" s="243"/>
      <c r="Y317" s="243"/>
      <c r="Z317" s="243"/>
      <c r="AA317" s="243"/>
      <c r="AB317" s="243"/>
      <c r="AC317" s="243"/>
      <c r="AD317" s="243"/>
      <c r="AE317" s="243"/>
      <c r="AF317" s="243"/>
      <c r="AG317" s="243"/>
      <c r="AH317" s="244"/>
      <c r="AI317" s="253" t="str">
        <f>AS318</f>
        <v/>
      </c>
      <c r="AJ317" s="254"/>
      <c r="AK317" s="254"/>
      <c r="AL317" s="255"/>
      <c r="AM317" s="236"/>
      <c r="AN317" s="237"/>
      <c r="AO317" s="238"/>
      <c r="AP317" s="155"/>
      <c r="AS317" s="197" t="s">
        <v>72</v>
      </c>
    </row>
    <row r="318" spans="2:45" ht="17.100000000000001" hidden="1" customHeight="1" x14ac:dyDescent="0.15">
      <c r="B318" s="146"/>
      <c r="C318" s="228"/>
      <c r="D318" s="251"/>
      <c r="E318" s="252"/>
      <c r="F318" s="252"/>
      <c r="G318" s="265"/>
      <c r="H318" s="269"/>
      <c r="I318" s="269"/>
      <c r="J318" s="269"/>
      <c r="K318" s="269"/>
      <c r="L318" s="270"/>
      <c r="M318" s="276"/>
      <c r="N318" s="277"/>
      <c r="O318" s="278"/>
      <c r="P318" s="242"/>
      <c r="Q318" s="243"/>
      <c r="R318" s="243"/>
      <c r="S318" s="243"/>
      <c r="T318" s="243"/>
      <c r="U318" s="243"/>
      <c r="V318" s="243"/>
      <c r="W318" s="243"/>
      <c r="X318" s="243"/>
      <c r="Y318" s="243"/>
      <c r="Z318" s="243"/>
      <c r="AA318" s="243"/>
      <c r="AB318" s="243"/>
      <c r="AC318" s="243"/>
      <c r="AD318" s="243"/>
      <c r="AE318" s="243"/>
      <c r="AF318" s="243"/>
      <c r="AG318" s="243"/>
      <c r="AH318" s="244"/>
      <c r="AI318" s="248"/>
      <c r="AJ318" s="249"/>
      <c r="AK318" s="249"/>
      <c r="AL318" s="250"/>
      <c r="AM318" s="236"/>
      <c r="AN318" s="237"/>
      <c r="AO318" s="238"/>
      <c r="AP318" s="155"/>
      <c r="AS318" s="197" t="str">
        <f>IF('（様式例４）出席簿・子供'!CL131=0,"",'（様式例４）出席簿・子供'!CL131)</f>
        <v/>
      </c>
    </row>
    <row r="319" spans="2:45" ht="17.100000000000001" hidden="1" customHeight="1" x14ac:dyDescent="0.15">
      <c r="B319" s="146"/>
      <c r="C319" s="228"/>
      <c r="D319" s="157"/>
      <c r="E319" s="158" t="s">
        <v>6</v>
      </c>
      <c r="F319" s="157"/>
      <c r="G319" s="265"/>
      <c r="H319" s="269"/>
      <c r="I319" s="269"/>
      <c r="J319" s="269"/>
      <c r="K319" s="269"/>
      <c r="L319" s="270"/>
      <c r="M319" s="276"/>
      <c r="N319" s="277"/>
      <c r="O319" s="278"/>
      <c r="P319" s="242"/>
      <c r="Q319" s="243"/>
      <c r="R319" s="243"/>
      <c r="S319" s="243"/>
      <c r="T319" s="243"/>
      <c r="U319" s="243"/>
      <c r="V319" s="243"/>
      <c r="W319" s="243"/>
      <c r="X319" s="243"/>
      <c r="Y319" s="243"/>
      <c r="Z319" s="243"/>
      <c r="AA319" s="243"/>
      <c r="AB319" s="243"/>
      <c r="AC319" s="243"/>
      <c r="AD319" s="243"/>
      <c r="AE319" s="243"/>
      <c r="AF319" s="243"/>
      <c r="AG319" s="243"/>
      <c r="AH319" s="244"/>
      <c r="AI319" s="253" t="str">
        <f>AS320</f>
        <v/>
      </c>
      <c r="AJ319" s="254"/>
      <c r="AK319" s="254"/>
      <c r="AL319" s="255"/>
      <c r="AM319" s="236"/>
      <c r="AN319" s="237"/>
      <c r="AO319" s="238"/>
      <c r="AP319" s="155"/>
      <c r="AS319" s="197" t="s">
        <v>72</v>
      </c>
    </row>
    <row r="320" spans="2:45" ht="17.100000000000001" hidden="1" customHeight="1" x14ac:dyDescent="0.15">
      <c r="B320" s="146"/>
      <c r="C320" s="229"/>
      <c r="D320" s="256"/>
      <c r="E320" s="257"/>
      <c r="F320" s="257"/>
      <c r="G320" s="266"/>
      <c r="H320" s="271"/>
      <c r="I320" s="271"/>
      <c r="J320" s="271"/>
      <c r="K320" s="271"/>
      <c r="L320" s="272"/>
      <c r="M320" s="279"/>
      <c r="N320" s="280"/>
      <c r="O320" s="281"/>
      <c r="P320" s="245"/>
      <c r="Q320" s="246"/>
      <c r="R320" s="246"/>
      <c r="S320" s="246"/>
      <c r="T320" s="246"/>
      <c r="U320" s="246"/>
      <c r="V320" s="246"/>
      <c r="W320" s="246"/>
      <c r="X320" s="246"/>
      <c r="Y320" s="246"/>
      <c r="Z320" s="246"/>
      <c r="AA320" s="246"/>
      <c r="AB320" s="246"/>
      <c r="AC320" s="246"/>
      <c r="AD320" s="246"/>
      <c r="AE320" s="246"/>
      <c r="AF320" s="246"/>
      <c r="AG320" s="246"/>
      <c r="AH320" s="247"/>
      <c r="AI320" s="248"/>
      <c r="AJ320" s="249"/>
      <c r="AK320" s="249"/>
      <c r="AL320" s="250"/>
      <c r="AM320" s="239"/>
      <c r="AN320" s="240"/>
      <c r="AO320" s="241"/>
      <c r="AP320" s="155"/>
      <c r="AS320" s="197" t="str">
        <f>IF('（様式例４）出席簿・保護者'!CL113=0,"",'（様式例４）出席簿・保護者'!CL113)</f>
        <v/>
      </c>
    </row>
    <row r="321" spans="2:45" ht="17.100000000000001" hidden="1" customHeight="1" x14ac:dyDescent="0.15">
      <c r="B321" s="146"/>
      <c r="C321" s="228">
        <v>62</v>
      </c>
      <c r="D321" s="258"/>
      <c r="E321" s="259"/>
      <c r="F321" s="260"/>
      <c r="G321" s="264" t="str">
        <f>IF(D321="","",D321)</f>
        <v/>
      </c>
      <c r="H321" s="267"/>
      <c r="I321" s="267"/>
      <c r="J321" s="267"/>
      <c r="K321" s="267"/>
      <c r="L321" s="268"/>
      <c r="M321" s="273"/>
      <c r="N321" s="274"/>
      <c r="O321" s="275"/>
      <c r="P321" s="282" t="s">
        <v>22</v>
      </c>
      <c r="Q321" s="283"/>
      <c r="R321" s="283"/>
      <c r="S321" s="283"/>
      <c r="T321" s="283"/>
      <c r="U321" s="283"/>
      <c r="V321" s="283"/>
      <c r="W321" s="283"/>
      <c r="X321" s="283"/>
      <c r="Y321" s="283"/>
      <c r="Z321" s="283"/>
      <c r="AA321" s="283"/>
      <c r="AB321" s="283"/>
      <c r="AC321" s="283"/>
      <c r="AD321" s="283"/>
      <c r="AE321" s="283"/>
      <c r="AF321" s="283"/>
      <c r="AG321" s="283"/>
      <c r="AH321" s="284"/>
      <c r="AI321" s="230" t="s">
        <v>70</v>
      </c>
      <c r="AJ321" s="231"/>
      <c r="AK321" s="231"/>
      <c r="AL321" s="232"/>
      <c r="AM321" s="233"/>
      <c r="AN321" s="234"/>
      <c r="AO321" s="235"/>
      <c r="AP321" s="155"/>
    </row>
    <row r="322" spans="2:45" ht="17.100000000000001" hidden="1" customHeight="1" x14ac:dyDescent="0.15">
      <c r="B322" s="146"/>
      <c r="C322" s="228"/>
      <c r="D322" s="261"/>
      <c r="E322" s="262"/>
      <c r="F322" s="263"/>
      <c r="G322" s="265"/>
      <c r="H322" s="269"/>
      <c r="I322" s="269"/>
      <c r="J322" s="269"/>
      <c r="K322" s="269"/>
      <c r="L322" s="270"/>
      <c r="M322" s="276"/>
      <c r="N322" s="277"/>
      <c r="O322" s="278"/>
      <c r="P322" s="242"/>
      <c r="Q322" s="243"/>
      <c r="R322" s="243"/>
      <c r="S322" s="243"/>
      <c r="T322" s="243"/>
      <c r="U322" s="243"/>
      <c r="V322" s="243"/>
      <c r="W322" s="243"/>
      <c r="X322" s="243"/>
      <c r="Y322" s="243"/>
      <c r="Z322" s="243"/>
      <c r="AA322" s="243"/>
      <c r="AB322" s="243"/>
      <c r="AC322" s="243"/>
      <c r="AD322" s="243"/>
      <c r="AE322" s="243"/>
      <c r="AF322" s="243"/>
      <c r="AG322" s="243"/>
      <c r="AH322" s="244"/>
      <c r="AI322" s="253" t="str">
        <f>AS323</f>
        <v/>
      </c>
      <c r="AJ322" s="254"/>
      <c r="AK322" s="254"/>
      <c r="AL322" s="255"/>
      <c r="AM322" s="236"/>
      <c r="AN322" s="237"/>
      <c r="AO322" s="238"/>
      <c r="AP322" s="155"/>
      <c r="AS322" s="197" t="s">
        <v>72</v>
      </c>
    </row>
    <row r="323" spans="2:45" ht="17.100000000000001" hidden="1" customHeight="1" x14ac:dyDescent="0.15">
      <c r="B323" s="146"/>
      <c r="C323" s="228"/>
      <c r="D323" s="251"/>
      <c r="E323" s="252"/>
      <c r="F323" s="252"/>
      <c r="G323" s="265"/>
      <c r="H323" s="269"/>
      <c r="I323" s="269"/>
      <c r="J323" s="269"/>
      <c r="K323" s="269"/>
      <c r="L323" s="270"/>
      <c r="M323" s="276"/>
      <c r="N323" s="277"/>
      <c r="O323" s="278"/>
      <c r="P323" s="242"/>
      <c r="Q323" s="243"/>
      <c r="R323" s="243"/>
      <c r="S323" s="243"/>
      <c r="T323" s="243"/>
      <c r="U323" s="243"/>
      <c r="V323" s="243"/>
      <c r="W323" s="243"/>
      <c r="X323" s="243"/>
      <c r="Y323" s="243"/>
      <c r="Z323" s="243"/>
      <c r="AA323" s="243"/>
      <c r="AB323" s="243"/>
      <c r="AC323" s="243"/>
      <c r="AD323" s="243"/>
      <c r="AE323" s="243"/>
      <c r="AF323" s="243"/>
      <c r="AG323" s="243"/>
      <c r="AH323" s="244"/>
      <c r="AI323" s="248"/>
      <c r="AJ323" s="249"/>
      <c r="AK323" s="249"/>
      <c r="AL323" s="250"/>
      <c r="AM323" s="236"/>
      <c r="AN323" s="237"/>
      <c r="AO323" s="238"/>
      <c r="AP323" s="155"/>
      <c r="AS323" s="197" t="str">
        <f>IF('（様式例４）出席簿・子供'!CM131=0,"",'（様式例４）出席簿・子供'!CM131)</f>
        <v/>
      </c>
    </row>
    <row r="324" spans="2:45" ht="17.100000000000001" hidden="1" customHeight="1" x14ac:dyDescent="0.15">
      <c r="B324" s="146"/>
      <c r="C324" s="228"/>
      <c r="D324" s="157"/>
      <c r="E324" s="158" t="s">
        <v>6</v>
      </c>
      <c r="F324" s="157"/>
      <c r="G324" s="265"/>
      <c r="H324" s="269"/>
      <c r="I324" s="269"/>
      <c r="J324" s="269"/>
      <c r="K324" s="269"/>
      <c r="L324" s="270"/>
      <c r="M324" s="276"/>
      <c r="N324" s="277"/>
      <c r="O324" s="278"/>
      <c r="P324" s="242"/>
      <c r="Q324" s="243"/>
      <c r="R324" s="243"/>
      <c r="S324" s="243"/>
      <c r="T324" s="243"/>
      <c r="U324" s="243"/>
      <c r="V324" s="243"/>
      <c r="W324" s="243"/>
      <c r="X324" s="243"/>
      <c r="Y324" s="243"/>
      <c r="Z324" s="243"/>
      <c r="AA324" s="243"/>
      <c r="AB324" s="243"/>
      <c r="AC324" s="243"/>
      <c r="AD324" s="243"/>
      <c r="AE324" s="243"/>
      <c r="AF324" s="243"/>
      <c r="AG324" s="243"/>
      <c r="AH324" s="244"/>
      <c r="AI324" s="221" t="str">
        <f>AS325</f>
        <v/>
      </c>
      <c r="AJ324" s="222"/>
      <c r="AK324" s="222"/>
      <c r="AL324" s="223"/>
      <c r="AM324" s="236"/>
      <c r="AN324" s="237"/>
      <c r="AO324" s="238"/>
      <c r="AP324" s="155"/>
      <c r="AS324" s="197" t="s">
        <v>72</v>
      </c>
    </row>
    <row r="325" spans="2:45" ht="17.100000000000001" hidden="1" customHeight="1" x14ac:dyDescent="0.15">
      <c r="B325" s="146"/>
      <c r="C325" s="229"/>
      <c r="D325" s="256"/>
      <c r="E325" s="257"/>
      <c r="F325" s="257"/>
      <c r="G325" s="266"/>
      <c r="H325" s="271"/>
      <c r="I325" s="271"/>
      <c r="J325" s="271"/>
      <c r="K325" s="271"/>
      <c r="L325" s="272"/>
      <c r="M325" s="279"/>
      <c r="N325" s="280"/>
      <c r="O325" s="281"/>
      <c r="P325" s="245"/>
      <c r="Q325" s="246"/>
      <c r="R325" s="246"/>
      <c r="S325" s="246"/>
      <c r="T325" s="246"/>
      <c r="U325" s="246"/>
      <c r="V325" s="246"/>
      <c r="W325" s="246"/>
      <c r="X325" s="246"/>
      <c r="Y325" s="246"/>
      <c r="Z325" s="246"/>
      <c r="AA325" s="246"/>
      <c r="AB325" s="246"/>
      <c r="AC325" s="246"/>
      <c r="AD325" s="246"/>
      <c r="AE325" s="246"/>
      <c r="AF325" s="246"/>
      <c r="AG325" s="246"/>
      <c r="AH325" s="247"/>
      <c r="AI325" s="224"/>
      <c r="AJ325" s="225"/>
      <c r="AK325" s="225"/>
      <c r="AL325" s="226"/>
      <c r="AM325" s="239"/>
      <c r="AN325" s="240"/>
      <c r="AO325" s="241"/>
      <c r="AP325" s="155"/>
      <c r="AS325" s="197" t="str">
        <f>IF('（様式例４）出席簿・保護者'!CM113=0,"",'（様式例４）出席簿・保護者'!CM113)</f>
        <v/>
      </c>
    </row>
    <row r="326" spans="2:45" ht="17.100000000000001" hidden="1" customHeight="1" x14ac:dyDescent="0.15">
      <c r="B326" s="185"/>
      <c r="C326" s="168"/>
      <c r="D326" s="169"/>
      <c r="E326" s="169"/>
      <c r="F326" s="169"/>
      <c r="G326" s="170"/>
      <c r="H326" s="171"/>
      <c r="I326" s="171"/>
      <c r="J326" s="171"/>
      <c r="K326" s="171"/>
      <c r="L326" s="171"/>
      <c r="M326" s="172"/>
      <c r="N326" s="172"/>
      <c r="O326" s="172"/>
      <c r="P326" s="173"/>
      <c r="Q326" s="173"/>
      <c r="R326" s="173"/>
      <c r="S326" s="173"/>
      <c r="T326" s="173"/>
      <c r="U326" s="173"/>
      <c r="V326" s="173"/>
      <c r="W326" s="173"/>
      <c r="X326" s="173"/>
      <c r="Y326" s="173"/>
      <c r="Z326" s="173"/>
      <c r="AA326" s="173"/>
      <c r="AB326" s="173"/>
      <c r="AC326" s="173"/>
      <c r="AD326" s="173"/>
      <c r="AE326" s="173"/>
      <c r="AF326" s="173"/>
      <c r="AG326" s="173"/>
      <c r="AH326" s="173"/>
      <c r="AI326" s="174"/>
      <c r="AJ326" s="174"/>
      <c r="AK326" s="174"/>
      <c r="AL326" s="174"/>
      <c r="AM326" s="175"/>
      <c r="AN326" s="175"/>
      <c r="AO326" s="175"/>
      <c r="AP326" s="185"/>
    </row>
    <row r="327" spans="2:45" ht="17.100000000000001" hidden="1" customHeight="1" x14ac:dyDescent="0.15">
      <c r="B327" s="146"/>
      <c r="C327" s="228">
        <v>63</v>
      </c>
      <c r="D327" s="258"/>
      <c r="E327" s="259"/>
      <c r="F327" s="260"/>
      <c r="G327" s="265" t="str">
        <f>IF(D327="","",D327)</f>
        <v/>
      </c>
      <c r="H327" s="269"/>
      <c r="I327" s="269"/>
      <c r="J327" s="269"/>
      <c r="K327" s="269"/>
      <c r="L327" s="270"/>
      <c r="M327" s="276"/>
      <c r="N327" s="277"/>
      <c r="O327" s="278"/>
      <c r="P327" s="242" t="s">
        <v>22</v>
      </c>
      <c r="Q327" s="243"/>
      <c r="R327" s="243"/>
      <c r="S327" s="243"/>
      <c r="T327" s="243"/>
      <c r="U327" s="243"/>
      <c r="V327" s="243"/>
      <c r="W327" s="243"/>
      <c r="X327" s="243"/>
      <c r="Y327" s="243"/>
      <c r="Z327" s="243"/>
      <c r="AA327" s="243"/>
      <c r="AB327" s="243"/>
      <c r="AC327" s="243"/>
      <c r="AD327" s="243"/>
      <c r="AE327" s="243"/>
      <c r="AF327" s="243"/>
      <c r="AG327" s="243"/>
      <c r="AH327" s="244"/>
      <c r="AI327" s="230" t="s">
        <v>70</v>
      </c>
      <c r="AJ327" s="231"/>
      <c r="AK327" s="231"/>
      <c r="AL327" s="232"/>
      <c r="AM327" s="236"/>
      <c r="AN327" s="237"/>
      <c r="AO327" s="238"/>
      <c r="AP327" s="155"/>
    </row>
    <row r="328" spans="2:45" ht="17.100000000000001" hidden="1" customHeight="1" x14ac:dyDescent="0.15">
      <c r="B328" s="146"/>
      <c r="C328" s="228"/>
      <c r="D328" s="261"/>
      <c r="E328" s="262"/>
      <c r="F328" s="263"/>
      <c r="G328" s="265"/>
      <c r="H328" s="269"/>
      <c r="I328" s="269"/>
      <c r="J328" s="269"/>
      <c r="K328" s="269"/>
      <c r="L328" s="270"/>
      <c r="M328" s="276"/>
      <c r="N328" s="277"/>
      <c r="O328" s="278"/>
      <c r="P328" s="242"/>
      <c r="Q328" s="243"/>
      <c r="R328" s="243"/>
      <c r="S328" s="243"/>
      <c r="T328" s="243"/>
      <c r="U328" s="243"/>
      <c r="V328" s="243"/>
      <c r="W328" s="243"/>
      <c r="X328" s="243"/>
      <c r="Y328" s="243"/>
      <c r="Z328" s="243"/>
      <c r="AA328" s="243"/>
      <c r="AB328" s="243"/>
      <c r="AC328" s="243"/>
      <c r="AD328" s="243"/>
      <c r="AE328" s="243"/>
      <c r="AF328" s="243"/>
      <c r="AG328" s="243"/>
      <c r="AH328" s="244"/>
      <c r="AI328" s="253" t="str">
        <f>AS329</f>
        <v/>
      </c>
      <c r="AJ328" s="254"/>
      <c r="AK328" s="254"/>
      <c r="AL328" s="255"/>
      <c r="AM328" s="236"/>
      <c r="AN328" s="237"/>
      <c r="AO328" s="238"/>
      <c r="AP328" s="155"/>
      <c r="AS328" s="197" t="s">
        <v>72</v>
      </c>
    </row>
    <row r="329" spans="2:45" ht="17.100000000000001" hidden="1" customHeight="1" x14ac:dyDescent="0.15">
      <c r="B329" s="146"/>
      <c r="C329" s="228"/>
      <c r="D329" s="251"/>
      <c r="E329" s="252"/>
      <c r="F329" s="252"/>
      <c r="G329" s="265"/>
      <c r="H329" s="269"/>
      <c r="I329" s="269"/>
      <c r="J329" s="269"/>
      <c r="K329" s="269"/>
      <c r="L329" s="270"/>
      <c r="M329" s="276"/>
      <c r="N329" s="277"/>
      <c r="O329" s="278"/>
      <c r="P329" s="242"/>
      <c r="Q329" s="243"/>
      <c r="R329" s="243"/>
      <c r="S329" s="243"/>
      <c r="T329" s="243"/>
      <c r="U329" s="243"/>
      <c r="V329" s="243"/>
      <c r="W329" s="243"/>
      <c r="X329" s="243"/>
      <c r="Y329" s="243"/>
      <c r="Z329" s="243"/>
      <c r="AA329" s="243"/>
      <c r="AB329" s="243"/>
      <c r="AC329" s="243"/>
      <c r="AD329" s="243"/>
      <c r="AE329" s="243"/>
      <c r="AF329" s="243"/>
      <c r="AG329" s="243"/>
      <c r="AH329" s="244"/>
      <c r="AI329" s="248"/>
      <c r="AJ329" s="249"/>
      <c r="AK329" s="249"/>
      <c r="AL329" s="250"/>
      <c r="AM329" s="236"/>
      <c r="AN329" s="237"/>
      <c r="AO329" s="238"/>
      <c r="AP329" s="155"/>
      <c r="AS329" s="197" t="str">
        <f>IF('（様式例４）出席簿・子供'!CN131=0,"",'（様式例４）出席簿・子供'!CN131)</f>
        <v/>
      </c>
    </row>
    <row r="330" spans="2:45" ht="17.100000000000001" hidden="1" customHeight="1" x14ac:dyDescent="0.15">
      <c r="B330" s="146"/>
      <c r="C330" s="228"/>
      <c r="D330" s="157"/>
      <c r="E330" s="158" t="s">
        <v>6</v>
      </c>
      <c r="F330" s="157"/>
      <c r="G330" s="265"/>
      <c r="H330" s="269"/>
      <c r="I330" s="269"/>
      <c r="J330" s="269"/>
      <c r="K330" s="269"/>
      <c r="L330" s="270"/>
      <c r="M330" s="276"/>
      <c r="N330" s="277"/>
      <c r="O330" s="278"/>
      <c r="P330" s="242"/>
      <c r="Q330" s="243"/>
      <c r="R330" s="243"/>
      <c r="S330" s="243"/>
      <c r="T330" s="243"/>
      <c r="U330" s="243"/>
      <c r="V330" s="243"/>
      <c r="W330" s="243"/>
      <c r="X330" s="243"/>
      <c r="Y330" s="243"/>
      <c r="Z330" s="243"/>
      <c r="AA330" s="243"/>
      <c r="AB330" s="243"/>
      <c r="AC330" s="243"/>
      <c r="AD330" s="243"/>
      <c r="AE330" s="243"/>
      <c r="AF330" s="243"/>
      <c r="AG330" s="243"/>
      <c r="AH330" s="244"/>
      <c r="AI330" s="253" t="str">
        <f>AS331</f>
        <v/>
      </c>
      <c r="AJ330" s="254"/>
      <c r="AK330" s="254"/>
      <c r="AL330" s="255"/>
      <c r="AM330" s="236"/>
      <c r="AN330" s="237"/>
      <c r="AO330" s="238"/>
      <c r="AP330" s="155"/>
      <c r="AS330" s="197" t="s">
        <v>72</v>
      </c>
    </row>
    <row r="331" spans="2:45" ht="17.100000000000001" hidden="1" customHeight="1" x14ac:dyDescent="0.15">
      <c r="B331" s="146"/>
      <c r="C331" s="229"/>
      <c r="D331" s="256"/>
      <c r="E331" s="257"/>
      <c r="F331" s="257"/>
      <c r="G331" s="266"/>
      <c r="H331" s="271"/>
      <c r="I331" s="271"/>
      <c r="J331" s="271"/>
      <c r="K331" s="271"/>
      <c r="L331" s="272"/>
      <c r="M331" s="279"/>
      <c r="N331" s="280"/>
      <c r="O331" s="281"/>
      <c r="P331" s="245"/>
      <c r="Q331" s="246"/>
      <c r="R331" s="246"/>
      <c r="S331" s="246"/>
      <c r="T331" s="246"/>
      <c r="U331" s="246"/>
      <c r="V331" s="246"/>
      <c r="W331" s="246"/>
      <c r="X331" s="246"/>
      <c r="Y331" s="246"/>
      <c r="Z331" s="246"/>
      <c r="AA331" s="246"/>
      <c r="AB331" s="246"/>
      <c r="AC331" s="246"/>
      <c r="AD331" s="246"/>
      <c r="AE331" s="246"/>
      <c r="AF331" s="246"/>
      <c r="AG331" s="246"/>
      <c r="AH331" s="247"/>
      <c r="AI331" s="248"/>
      <c r="AJ331" s="249"/>
      <c r="AK331" s="249"/>
      <c r="AL331" s="250"/>
      <c r="AM331" s="239"/>
      <c r="AN331" s="240"/>
      <c r="AO331" s="241"/>
      <c r="AP331" s="155"/>
      <c r="AS331" s="197" t="str">
        <f>IF('（様式例４）出席簿・保護者'!CN113=0,"",'（様式例４）出席簿・保護者'!CN113)</f>
        <v/>
      </c>
    </row>
    <row r="332" spans="2:45" ht="17.100000000000001" hidden="1" customHeight="1" x14ac:dyDescent="0.15">
      <c r="B332" s="146"/>
      <c r="C332" s="227">
        <v>64</v>
      </c>
      <c r="D332" s="258"/>
      <c r="E332" s="259"/>
      <c r="F332" s="260"/>
      <c r="G332" s="264" t="str">
        <f>IF(D332="","",D332)</f>
        <v/>
      </c>
      <c r="H332" s="267"/>
      <c r="I332" s="267"/>
      <c r="J332" s="267"/>
      <c r="K332" s="267"/>
      <c r="L332" s="268"/>
      <c r="M332" s="273"/>
      <c r="N332" s="274"/>
      <c r="O332" s="275"/>
      <c r="P332" s="282" t="s">
        <v>22</v>
      </c>
      <c r="Q332" s="283"/>
      <c r="R332" s="283"/>
      <c r="S332" s="283"/>
      <c r="T332" s="283"/>
      <c r="U332" s="283"/>
      <c r="V332" s="283"/>
      <c r="W332" s="283"/>
      <c r="X332" s="283"/>
      <c r="Y332" s="283"/>
      <c r="Z332" s="283"/>
      <c r="AA332" s="283"/>
      <c r="AB332" s="283"/>
      <c r="AC332" s="283"/>
      <c r="AD332" s="283"/>
      <c r="AE332" s="283"/>
      <c r="AF332" s="283"/>
      <c r="AG332" s="283"/>
      <c r="AH332" s="284"/>
      <c r="AI332" s="230" t="s">
        <v>70</v>
      </c>
      <c r="AJ332" s="231"/>
      <c r="AK332" s="231"/>
      <c r="AL332" s="232"/>
      <c r="AM332" s="233"/>
      <c r="AN332" s="234"/>
      <c r="AO332" s="235"/>
      <c r="AP332" s="155"/>
    </row>
    <row r="333" spans="2:45" ht="17.100000000000001" hidden="1" customHeight="1" x14ac:dyDescent="0.15">
      <c r="B333" s="146"/>
      <c r="C333" s="228"/>
      <c r="D333" s="261"/>
      <c r="E333" s="262"/>
      <c r="F333" s="263"/>
      <c r="G333" s="265"/>
      <c r="H333" s="269"/>
      <c r="I333" s="269"/>
      <c r="J333" s="269"/>
      <c r="K333" s="269"/>
      <c r="L333" s="270"/>
      <c r="M333" s="276"/>
      <c r="N333" s="277"/>
      <c r="O333" s="278"/>
      <c r="P333" s="242"/>
      <c r="Q333" s="243"/>
      <c r="R333" s="243"/>
      <c r="S333" s="243"/>
      <c r="T333" s="243"/>
      <c r="U333" s="243"/>
      <c r="V333" s="243"/>
      <c r="W333" s="243"/>
      <c r="X333" s="243"/>
      <c r="Y333" s="243"/>
      <c r="Z333" s="243"/>
      <c r="AA333" s="243"/>
      <c r="AB333" s="243"/>
      <c r="AC333" s="243"/>
      <c r="AD333" s="243"/>
      <c r="AE333" s="243"/>
      <c r="AF333" s="243"/>
      <c r="AG333" s="243"/>
      <c r="AH333" s="244"/>
      <c r="AI333" s="253" t="str">
        <f>AS334</f>
        <v/>
      </c>
      <c r="AJ333" s="254"/>
      <c r="AK333" s="254"/>
      <c r="AL333" s="255"/>
      <c r="AM333" s="236"/>
      <c r="AN333" s="237"/>
      <c r="AO333" s="238"/>
      <c r="AP333" s="155"/>
      <c r="AS333" s="197" t="s">
        <v>72</v>
      </c>
    </row>
    <row r="334" spans="2:45" ht="17.100000000000001" hidden="1" customHeight="1" x14ac:dyDescent="0.15">
      <c r="B334" s="146"/>
      <c r="C334" s="228"/>
      <c r="D334" s="251"/>
      <c r="E334" s="252"/>
      <c r="F334" s="252"/>
      <c r="G334" s="265"/>
      <c r="H334" s="269"/>
      <c r="I334" s="269"/>
      <c r="J334" s="269"/>
      <c r="K334" s="269"/>
      <c r="L334" s="270"/>
      <c r="M334" s="276"/>
      <c r="N334" s="277"/>
      <c r="O334" s="278"/>
      <c r="P334" s="242"/>
      <c r="Q334" s="243"/>
      <c r="R334" s="243"/>
      <c r="S334" s="243"/>
      <c r="T334" s="243"/>
      <c r="U334" s="243"/>
      <c r="V334" s="243"/>
      <c r="W334" s="243"/>
      <c r="X334" s="243"/>
      <c r="Y334" s="243"/>
      <c r="Z334" s="243"/>
      <c r="AA334" s="243"/>
      <c r="AB334" s="243"/>
      <c r="AC334" s="243"/>
      <c r="AD334" s="243"/>
      <c r="AE334" s="243"/>
      <c r="AF334" s="243"/>
      <c r="AG334" s="243"/>
      <c r="AH334" s="244"/>
      <c r="AI334" s="248"/>
      <c r="AJ334" s="249"/>
      <c r="AK334" s="249"/>
      <c r="AL334" s="250"/>
      <c r="AM334" s="236"/>
      <c r="AN334" s="237"/>
      <c r="AO334" s="238"/>
      <c r="AP334" s="155"/>
      <c r="AS334" s="197" t="str">
        <f>IF('（様式例４）出席簿・子供'!CO131=0,"",'（様式例４）出席簿・子供'!CO131)</f>
        <v/>
      </c>
    </row>
    <row r="335" spans="2:45" ht="17.100000000000001" hidden="1" customHeight="1" x14ac:dyDescent="0.15">
      <c r="B335" s="146"/>
      <c r="C335" s="228"/>
      <c r="D335" s="157"/>
      <c r="E335" s="158" t="s">
        <v>6</v>
      </c>
      <c r="F335" s="157"/>
      <c r="G335" s="265"/>
      <c r="H335" s="269"/>
      <c r="I335" s="269"/>
      <c r="J335" s="269"/>
      <c r="K335" s="269"/>
      <c r="L335" s="270"/>
      <c r="M335" s="276"/>
      <c r="N335" s="277"/>
      <c r="O335" s="278"/>
      <c r="P335" s="242"/>
      <c r="Q335" s="243"/>
      <c r="R335" s="243"/>
      <c r="S335" s="243"/>
      <c r="T335" s="243"/>
      <c r="U335" s="243"/>
      <c r="V335" s="243"/>
      <c r="W335" s="243"/>
      <c r="X335" s="243"/>
      <c r="Y335" s="243"/>
      <c r="Z335" s="243"/>
      <c r="AA335" s="243"/>
      <c r="AB335" s="243"/>
      <c r="AC335" s="243"/>
      <c r="AD335" s="243"/>
      <c r="AE335" s="243"/>
      <c r="AF335" s="243"/>
      <c r="AG335" s="243"/>
      <c r="AH335" s="244"/>
      <c r="AI335" s="253" t="str">
        <f>AS336</f>
        <v/>
      </c>
      <c r="AJ335" s="254"/>
      <c r="AK335" s="254"/>
      <c r="AL335" s="255"/>
      <c r="AM335" s="236"/>
      <c r="AN335" s="237"/>
      <c r="AO335" s="238"/>
      <c r="AP335" s="155"/>
      <c r="AS335" s="197" t="s">
        <v>72</v>
      </c>
    </row>
    <row r="336" spans="2:45" ht="17.100000000000001" hidden="1" customHeight="1" x14ac:dyDescent="0.15">
      <c r="B336" s="146"/>
      <c r="C336" s="229"/>
      <c r="D336" s="256"/>
      <c r="E336" s="257"/>
      <c r="F336" s="257"/>
      <c r="G336" s="266"/>
      <c r="H336" s="271"/>
      <c r="I336" s="271"/>
      <c r="J336" s="271"/>
      <c r="K336" s="271"/>
      <c r="L336" s="272"/>
      <c r="M336" s="279"/>
      <c r="N336" s="280"/>
      <c r="O336" s="281"/>
      <c r="P336" s="245"/>
      <c r="Q336" s="246"/>
      <c r="R336" s="246"/>
      <c r="S336" s="246"/>
      <c r="T336" s="246"/>
      <c r="U336" s="246"/>
      <c r="V336" s="246"/>
      <c r="W336" s="246"/>
      <c r="X336" s="246"/>
      <c r="Y336" s="246"/>
      <c r="Z336" s="246"/>
      <c r="AA336" s="246"/>
      <c r="AB336" s="246"/>
      <c r="AC336" s="246"/>
      <c r="AD336" s="246"/>
      <c r="AE336" s="246"/>
      <c r="AF336" s="246"/>
      <c r="AG336" s="246"/>
      <c r="AH336" s="247"/>
      <c r="AI336" s="248"/>
      <c r="AJ336" s="249"/>
      <c r="AK336" s="249"/>
      <c r="AL336" s="250"/>
      <c r="AM336" s="239"/>
      <c r="AN336" s="240"/>
      <c r="AO336" s="241"/>
      <c r="AP336" s="155"/>
      <c r="AS336" s="197" t="str">
        <f>IF('（様式例４）出席簿・保護者'!CO113=0,"",'（様式例４）出席簿・保護者'!CO113)</f>
        <v/>
      </c>
    </row>
    <row r="337" spans="2:45" ht="17.100000000000001" hidden="1" customHeight="1" x14ac:dyDescent="0.15">
      <c r="B337" s="146"/>
      <c r="C337" s="228">
        <v>65</v>
      </c>
      <c r="D337" s="258"/>
      <c r="E337" s="259"/>
      <c r="F337" s="260"/>
      <c r="G337" s="264" t="str">
        <f>IF(D337="","",D337)</f>
        <v/>
      </c>
      <c r="H337" s="267"/>
      <c r="I337" s="267"/>
      <c r="J337" s="267"/>
      <c r="K337" s="267"/>
      <c r="L337" s="268"/>
      <c r="M337" s="273"/>
      <c r="N337" s="274"/>
      <c r="O337" s="275"/>
      <c r="P337" s="282" t="s">
        <v>22</v>
      </c>
      <c r="Q337" s="283"/>
      <c r="R337" s="283"/>
      <c r="S337" s="283"/>
      <c r="T337" s="283"/>
      <c r="U337" s="283"/>
      <c r="V337" s="283"/>
      <c r="W337" s="283"/>
      <c r="X337" s="283"/>
      <c r="Y337" s="283"/>
      <c r="Z337" s="283"/>
      <c r="AA337" s="283"/>
      <c r="AB337" s="283"/>
      <c r="AC337" s="283"/>
      <c r="AD337" s="283"/>
      <c r="AE337" s="283"/>
      <c r="AF337" s="283"/>
      <c r="AG337" s="283"/>
      <c r="AH337" s="284"/>
      <c r="AI337" s="230" t="s">
        <v>70</v>
      </c>
      <c r="AJ337" s="231"/>
      <c r="AK337" s="231"/>
      <c r="AL337" s="232"/>
      <c r="AM337" s="233"/>
      <c r="AN337" s="234"/>
      <c r="AO337" s="235"/>
      <c r="AP337" s="155"/>
    </row>
    <row r="338" spans="2:45" ht="17.100000000000001" hidden="1" customHeight="1" x14ac:dyDescent="0.15">
      <c r="B338" s="146"/>
      <c r="C338" s="228"/>
      <c r="D338" s="261"/>
      <c r="E338" s="262"/>
      <c r="F338" s="263"/>
      <c r="G338" s="265"/>
      <c r="H338" s="269"/>
      <c r="I338" s="269"/>
      <c r="J338" s="269"/>
      <c r="K338" s="269"/>
      <c r="L338" s="270"/>
      <c r="M338" s="276"/>
      <c r="N338" s="277"/>
      <c r="O338" s="278"/>
      <c r="P338" s="242"/>
      <c r="Q338" s="243"/>
      <c r="R338" s="243"/>
      <c r="S338" s="243"/>
      <c r="T338" s="243"/>
      <c r="U338" s="243"/>
      <c r="V338" s="243"/>
      <c r="W338" s="243"/>
      <c r="X338" s="243"/>
      <c r="Y338" s="243"/>
      <c r="Z338" s="243"/>
      <c r="AA338" s="243"/>
      <c r="AB338" s="243"/>
      <c r="AC338" s="243"/>
      <c r="AD338" s="243"/>
      <c r="AE338" s="243"/>
      <c r="AF338" s="243"/>
      <c r="AG338" s="243"/>
      <c r="AH338" s="244"/>
      <c r="AI338" s="253" t="str">
        <f>AS339</f>
        <v/>
      </c>
      <c r="AJ338" s="254"/>
      <c r="AK338" s="254"/>
      <c r="AL338" s="255"/>
      <c r="AM338" s="236"/>
      <c r="AN338" s="237"/>
      <c r="AO338" s="238"/>
      <c r="AP338" s="155"/>
      <c r="AS338" s="197" t="s">
        <v>72</v>
      </c>
    </row>
    <row r="339" spans="2:45" ht="17.100000000000001" hidden="1" customHeight="1" x14ac:dyDescent="0.15">
      <c r="B339" s="146"/>
      <c r="C339" s="228"/>
      <c r="D339" s="251"/>
      <c r="E339" s="252"/>
      <c r="F339" s="252"/>
      <c r="G339" s="265"/>
      <c r="H339" s="269"/>
      <c r="I339" s="269"/>
      <c r="J339" s="269"/>
      <c r="K339" s="269"/>
      <c r="L339" s="270"/>
      <c r="M339" s="276"/>
      <c r="N339" s="277"/>
      <c r="O339" s="278"/>
      <c r="P339" s="242"/>
      <c r="Q339" s="243"/>
      <c r="R339" s="243"/>
      <c r="S339" s="243"/>
      <c r="T339" s="243"/>
      <c r="U339" s="243"/>
      <c r="V339" s="243"/>
      <c r="W339" s="243"/>
      <c r="X339" s="243"/>
      <c r="Y339" s="243"/>
      <c r="Z339" s="243"/>
      <c r="AA339" s="243"/>
      <c r="AB339" s="243"/>
      <c r="AC339" s="243"/>
      <c r="AD339" s="243"/>
      <c r="AE339" s="243"/>
      <c r="AF339" s="243"/>
      <c r="AG339" s="243"/>
      <c r="AH339" s="244"/>
      <c r="AI339" s="248"/>
      <c r="AJ339" s="249"/>
      <c r="AK339" s="249"/>
      <c r="AL339" s="250"/>
      <c r="AM339" s="236"/>
      <c r="AN339" s="237"/>
      <c r="AO339" s="238"/>
      <c r="AP339" s="155"/>
      <c r="AS339" s="197" t="str">
        <f>IF('（様式例４）出席簿・子供'!CP131=0,"",'（様式例４）出席簿・子供'!CP131)</f>
        <v/>
      </c>
    </row>
    <row r="340" spans="2:45" ht="17.100000000000001" hidden="1" customHeight="1" x14ac:dyDescent="0.15">
      <c r="B340" s="146"/>
      <c r="C340" s="228"/>
      <c r="D340" s="157"/>
      <c r="E340" s="158" t="s">
        <v>6</v>
      </c>
      <c r="F340" s="157"/>
      <c r="G340" s="265"/>
      <c r="H340" s="269"/>
      <c r="I340" s="269"/>
      <c r="J340" s="269"/>
      <c r="K340" s="269"/>
      <c r="L340" s="270"/>
      <c r="M340" s="276"/>
      <c r="N340" s="277"/>
      <c r="O340" s="278"/>
      <c r="P340" s="242"/>
      <c r="Q340" s="243"/>
      <c r="R340" s="243"/>
      <c r="S340" s="243"/>
      <c r="T340" s="243"/>
      <c r="U340" s="243"/>
      <c r="V340" s="243"/>
      <c r="W340" s="243"/>
      <c r="X340" s="243"/>
      <c r="Y340" s="243"/>
      <c r="Z340" s="243"/>
      <c r="AA340" s="243"/>
      <c r="AB340" s="243"/>
      <c r="AC340" s="243"/>
      <c r="AD340" s="243"/>
      <c r="AE340" s="243"/>
      <c r="AF340" s="243"/>
      <c r="AG340" s="243"/>
      <c r="AH340" s="244"/>
      <c r="AI340" s="253" t="str">
        <f>AS341</f>
        <v/>
      </c>
      <c r="AJ340" s="254"/>
      <c r="AK340" s="254"/>
      <c r="AL340" s="255"/>
      <c r="AM340" s="236"/>
      <c r="AN340" s="237"/>
      <c r="AO340" s="238"/>
      <c r="AP340" s="155"/>
      <c r="AS340" s="197" t="s">
        <v>72</v>
      </c>
    </row>
    <row r="341" spans="2:45" ht="17.100000000000001" hidden="1" customHeight="1" x14ac:dyDescent="0.15">
      <c r="B341" s="146"/>
      <c r="C341" s="229"/>
      <c r="D341" s="256"/>
      <c r="E341" s="257"/>
      <c r="F341" s="257"/>
      <c r="G341" s="266"/>
      <c r="H341" s="271"/>
      <c r="I341" s="271"/>
      <c r="J341" s="271"/>
      <c r="K341" s="271"/>
      <c r="L341" s="272"/>
      <c r="M341" s="279"/>
      <c r="N341" s="280"/>
      <c r="O341" s="281"/>
      <c r="P341" s="245"/>
      <c r="Q341" s="246"/>
      <c r="R341" s="246"/>
      <c r="S341" s="246"/>
      <c r="T341" s="246"/>
      <c r="U341" s="246"/>
      <c r="V341" s="246"/>
      <c r="W341" s="246"/>
      <c r="X341" s="246"/>
      <c r="Y341" s="246"/>
      <c r="Z341" s="246"/>
      <c r="AA341" s="246"/>
      <c r="AB341" s="246"/>
      <c r="AC341" s="246"/>
      <c r="AD341" s="246"/>
      <c r="AE341" s="246"/>
      <c r="AF341" s="246"/>
      <c r="AG341" s="246"/>
      <c r="AH341" s="247"/>
      <c r="AI341" s="248"/>
      <c r="AJ341" s="249"/>
      <c r="AK341" s="249"/>
      <c r="AL341" s="250"/>
      <c r="AM341" s="239"/>
      <c r="AN341" s="240"/>
      <c r="AO341" s="241"/>
      <c r="AP341" s="155"/>
      <c r="AS341" s="197" t="str">
        <f>IF('（様式例４）出席簿・保護者'!CP113=0,"",'（様式例４）出席簿・保護者'!CP113)</f>
        <v/>
      </c>
    </row>
    <row r="342" spans="2:45" ht="17.100000000000001" hidden="1" customHeight="1" x14ac:dyDescent="0.15">
      <c r="B342" s="146"/>
      <c r="C342" s="227">
        <v>66</v>
      </c>
      <c r="D342" s="258"/>
      <c r="E342" s="259"/>
      <c r="F342" s="260"/>
      <c r="G342" s="264" t="str">
        <f>IF(D342="","",D342)</f>
        <v/>
      </c>
      <c r="H342" s="267"/>
      <c r="I342" s="267"/>
      <c r="J342" s="267"/>
      <c r="K342" s="267"/>
      <c r="L342" s="268"/>
      <c r="M342" s="273"/>
      <c r="N342" s="274"/>
      <c r="O342" s="275"/>
      <c r="P342" s="282" t="s">
        <v>22</v>
      </c>
      <c r="Q342" s="283"/>
      <c r="R342" s="283"/>
      <c r="S342" s="283"/>
      <c r="T342" s="283"/>
      <c r="U342" s="283"/>
      <c r="V342" s="283"/>
      <c r="W342" s="283"/>
      <c r="X342" s="283"/>
      <c r="Y342" s="283"/>
      <c r="Z342" s="283"/>
      <c r="AA342" s="283"/>
      <c r="AB342" s="283"/>
      <c r="AC342" s="283"/>
      <c r="AD342" s="283"/>
      <c r="AE342" s="283"/>
      <c r="AF342" s="283"/>
      <c r="AG342" s="283"/>
      <c r="AH342" s="284"/>
      <c r="AI342" s="230" t="s">
        <v>70</v>
      </c>
      <c r="AJ342" s="231"/>
      <c r="AK342" s="231"/>
      <c r="AL342" s="232"/>
      <c r="AM342" s="233"/>
      <c r="AN342" s="234"/>
      <c r="AO342" s="235"/>
      <c r="AP342" s="155"/>
    </row>
    <row r="343" spans="2:45" ht="17.100000000000001" hidden="1" customHeight="1" x14ac:dyDescent="0.15">
      <c r="B343" s="146"/>
      <c r="C343" s="228"/>
      <c r="D343" s="261"/>
      <c r="E343" s="262"/>
      <c r="F343" s="263"/>
      <c r="G343" s="265"/>
      <c r="H343" s="269"/>
      <c r="I343" s="269"/>
      <c r="J343" s="269"/>
      <c r="K343" s="269"/>
      <c r="L343" s="270"/>
      <c r="M343" s="276"/>
      <c r="N343" s="277"/>
      <c r="O343" s="278"/>
      <c r="P343" s="242"/>
      <c r="Q343" s="243"/>
      <c r="R343" s="243"/>
      <c r="S343" s="243"/>
      <c r="T343" s="243"/>
      <c r="U343" s="243"/>
      <c r="V343" s="243"/>
      <c r="W343" s="243"/>
      <c r="X343" s="243"/>
      <c r="Y343" s="243"/>
      <c r="Z343" s="243"/>
      <c r="AA343" s="243"/>
      <c r="AB343" s="243"/>
      <c r="AC343" s="243"/>
      <c r="AD343" s="243"/>
      <c r="AE343" s="243"/>
      <c r="AF343" s="243"/>
      <c r="AG343" s="243"/>
      <c r="AH343" s="244"/>
      <c r="AI343" s="253" t="str">
        <f>AS344</f>
        <v/>
      </c>
      <c r="AJ343" s="254"/>
      <c r="AK343" s="254"/>
      <c r="AL343" s="255"/>
      <c r="AM343" s="236"/>
      <c r="AN343" s="237"/>
      <c r="AO343" s="238"/>
      <c r="AP343" s="155"/>
      <c r="AS343" s="197" t="s">
        <v>72</v>
      </c>
    </row>
    <row r="344" spans="2:45" ht="17.100000000000001" hidden="1" customHeight="1" x14ac:dyDescent="0.15">
      <c r="B344" s="146"/>
      <c r="C344" s="228"/>
      <c r="D344" s="251"/>
      <c r="E344" s="252"/>
      <c r="F344" s="252"/>
      <c r="G344" s="265"/>
      <c r="H344" s="269"/>
      <c r="I344" s="269"/>
      <c r="J344" s="269"/>
      <c r="K344" s="269"/>
      <c r="L344" s="270"/>
      <c r="M344" s="276"/>
      <c r="N344" s="277"/>
      <c r="O344" s="278"/>
      <c r="P344" s="242"/>
      <c r="Q344" s="243"/>
      <c r="R344" s="243"/>
      <c r="S344" s="243"/>
      <c r="T344" s="243"/>
      <c r="U344" s="243"/>
      <c r="V344" s="243"/>
      <c r="W344" s="243"/>
      <c r="X344" s="243"/>
      <c r="Y344" s="243"/>
      <c r="Z344" s="243"/>
      <c r="AA344" s="243"/>
      <c r="AB344" s="243"/>
      <c r="AC344" s="243"/>
      <c r="AD344" s="243"/>
      <c r="AE344" s="243"/>
      <c r="AF344" s="243"/>
      <c r="AG344" s="243"/>
      <c r="AH344" s="244"/>
      <c r="AI344" s="248"/>
      <c r="AJ344" s="249"/>
      <c r="AK344" s="249"/>
      <c r="AL344" s="250"/>
      <c r="AM344" s="236"/>
      <c r="AN344" s="237"/>
      <c r="AO344" s="238"/>
      <c r="AP344" s="155"/>
      <c r="AS344" s="197" t="str">
        <f>IF('（様式例４）出席簿・子供'!CQ131=0,"",'（様式例４）出席簿・子供'!CQ131)</f>
        <v/>
      </c>
    </row>
    <row r="345" spans="2:45" ht="17.100000000000001" hidden="1" customHeight="1" x14ac:dyDescent="0.15">
      <c r="B345" s="146"/>
      <c r="C345" s="228"/>
      <c r="D345" s="157"/>
      <c r="E345" s="158" t="s">
        <v>6</v>
      </c>
      <c r="F345" s="157"/>
      <c r="G345" s="265"/>
      <c r="H345" s="269"/>
      <c r="I345" s="269"/>
      <c r="J345" s="269"/>
      <c r="K345" s="269"/>
      <c r="L345" s="270"/>
      <c r="M345" s="276"/>
      <c r="N345" s="277"/>
      <c r="O345" s="278"/>
      <c r="P345" s="242"/>
      <c r="Q345" s="243"/>
      <c r="R345" s="243"/>
      <c r="S345" s="243"/>
      <c r="T345" s="243"/>
      <c r="U345" s="243"/>
      <c r="V345" s="243"/>
      <c r="W345" s="243"/>
      <c r="X345" s="243"/>
      <c r="Y345" s="243"/>
      <c r="Z345" s="243"/>
      <c r="AA345" s="243"/>
      <c r="AB345" s="243"/>
      <c r="AC345" s="243"/>
      <c r="AD345" s="243"/>
      <c r="AE345" s="243"/>
      <c r="AF345" s="243"/>
      <c r="AG345" s="243"/>
      <c r="AH345" s="244"/>
      <c r="AI345" s="253" t="str">
        <f>AS346</f>
        <v/>
      </c>
      <c r="AJ345" s="254"/>
      <c r="AK345" s="254"/>
      <c r="AL345" s="255"/>
      <c r="AM345" s="236"/>
      <c r="AN345" s="237"/>
      <c r="AO345" s="238"/>
      <c r="AP345" s="155"/>
      <c r="AS345" s="197" t="s">
        <v>72</v>
      </c>
    </row>
    <row r="346" spans="2:45" ht="17.100000000000001" hidden="1" customHeight="1" x14ac:dyDescent="0.15">
      <c r="B346" s="146"/>
      <c r="C346" s="229"/>
      <c r="D346" s="256"/>
      <c r="E346" s="257"/>
      <c r="F346" s="257"/>
      <c r="G346" s="266"/>
      <c r="H346" s="271"/>
      <c r="I346" s="271"/>
      <c r="J346" s="271"/>
      <c r="K346" s="271"/>
      <c r="L346" s="272"/>
      <c r="M346" s="279"/>
      <c r="N346" s="280"/>
      <c r="O346" s="281"/>
      <c r="P346" s="245"/>
      <c r="Q346" s="246"/>
      <c r="R346" s="246"/>
      <c r="S346" s="246"/>
      <c r="T346" s="246"/>
      <c r="U346" s="246"/>
      <c r="V346" s="246"/>
      <c r="W346" s="246"/>
      <c r="X346" s="246"/>
      <c r="Y346" s="246"/>
      <c r="Z346" s="246"/>
      <c r="AA346" s="246"/>
      <c r="AB346" s="246"/>
      <c r="AC346" s="246"/>
      <c r="AD346" s="246"/>
      <c r="AE346" s="246"/>
      <c r="AF346" s="246"/>
      <c r="AG346" s="246"/>
      <c r="AH346" s="247"/>
      <c r="AI346" s="248"/>
      <c r="AJ346" s="249"/>
      <c r="AK346" s="249"/>
      <c r="AL346" s="250"/>
      <c r="AM346" s="239"/>
      <c r="AN346" s="240"/>
      <c r="AO346" s="241"/>
      <c r="AP346" s="155"/>
      <c r="AS346" s="197" t="str">
        <f>IF('（様式例４）出席簿・保護者'!CQ113=0,"",'（様式例４）出席簿・保護者'!CQ113)</f>
        <v/>
      </c>
    </row>
    <row r="347" spans="2:45" ht="17.100000000000001" hidden="1" customHeight="1" x14ac:dyDescent="0.15">
      <c r="B347" s="146"/>
      <c r="C347" s="228">
        <v>67</v>
      </c>
      <c r="D347" s="258"/>
      <c r="E347" s="259"/>
      <c r="F347" s="260"/>
      <c r="G347" s="264" t="str">
        <f>IF(D347="","",D347)</f>
        <v/>
      </c>
      <c r="H347" s="267"/>
      <c r="I347" s="267"/>
      <c r="J347" s="267"/>
      <c r="K347" s="267"/>
      <c r="L347" s="268"/>
      <c r="M347" s="273"/>
      <c r="N347" s="274"/>
      <c r="O347" s="275"/>
      <c r="P347" s="282" t="s">
        <v>22</v>
      </c>
      <c r="Q347" s="283"/>
      <c r="R347" s="283"/>
      <c r="S347" s="283"/>
      <c r="T347" s="283"/>
      <c r="U347" s="283"/>
      <c r="V347" s="283"/>
      <c r="W347" s="283"/>
      <c r="X347" s="283"/>
      <c r="Y347" s="283"/>
      <c r="Z347" s="283"/>
      <c r="AA347" s="283"/>
      <c r="AB347" s="283"/>
      <c r="AC347" s="283"/>
      <c r="AD347" s="283"/>
      <c r="AE347" s="283"/>
      <c r="AF347" s="283"/>
      <c r="AG347" s="283"/>
      <c r="AH347" s="284"/>
      <c r="AI347" s="230" t="s">
        <v>70</v>
      </c>
      <c r="AJ347" s="231"/>
      <c r="AK347" s="231"/>
      <c r="AL347" s="232"/>
      <c r="AM347" s="233"/>
      <c r="AN347" s="234"/>
      <c r="AO347" s="235"/>
      <c r="AP347" s="155"/>
    </row>
    <row r="348" spans="2:45" ht="17.100000000000001" hidden="1" customHeight="1" x14ac:dyDescent="0.15">
      <c r="B348" s="146"/>
      <c r="C348" s="228"/>
      <c r="D348" s="261"/>
      <c r="E348" s="262"/>
      <c r="F348" s="263"/>
      <c r="G348" s="265"/>
      <c r="H348" s="269"/>
      <c r="I348" s="269"/>
      <c r="J348" s="269"/>
      <c r="K348" s="269"/>
      <c r="L348" s="270"/>
      <c r="M348" s="276"/>
      <c r="N348" s="277"/>
      <c r="O348" s="278"/>
      <c r="P348" s="242"/>
      <c r="Q348" s="243"/>
      <c r="R348" s="243"/>
      <c r="S348" s="243"/>
      <c r="T348" s="243"/>
      <c r="U348" s="243"/>
      <c r="V348" s="243"/>
      <c r="W348" s="243"/>
      <c r="X348" s="243"/>
      <c r="Y348" s="243"/>
      <c r="Z348" s="243"/>
      <c r="AA348" s="243"/>
      <c r="AB348" s="243"/>
      <c r="AC348" s="243"/>
      <c r="AD348" s="243"/>
      <c r="AE348" s="243"/>
      <c r="AF348" s="243"/>
      <c r="AG348" s="243"/>
      <c r="AH348" s="244"/>
      <c r="AI348" s="253" t="str">
        <f>AS349</f>
        <v/>
      </c>
      <c r="AJ348" s="254"/>
      <c r="AK348" s="254"/>
      <c r="AL348" s="255"/>
      <c r="AM348" s="236"/>
      <c r="AN348" s="237"/>
      <c r="AO348" s="238"/>
      <c r="AP348" s="155"/>
      <c r="AS348" s="197" t="s">
        <v>72</v>
      </c>
    </row>
    <row r="349" spans="2:45" ht="17.100000000000001" hidden="1" customHeight="1" x14ac:dyDescent="0.15">
      <c r="B349" s="146"/>
      <c r="C349" s="228"/>
      <c r="D349" s="251"/>
      <c r="E349" s="252"/>
      <c r="F349" s="252"/>
      <c r="G349" s="265"/>
      <c r="H349" s="269"/>
      <c r="I349" s="269"/>
      <c r="J349" s="269"/>
      <c r="K349" s="269"/>
      <c r="L349" s="270"/>
      <c r="M349" s="276"/>
      <c r="N349" s="277"/>
      <c r="O349" s="278"/>
      <c r="P349" s="242"/>
      <c r="Q349" s="243"/>
      <c r="R349" s="243"/>
      <c r="S349" s="243"/>
      <c r="T349" s="243"/>
      <c r="U349" s="243"/>
      <c r="V349" s="243"/>
      <c r="W349" s="243"/>
      <c r="X349" s="243"/>
      <c r="Y349" s="243"/>
      <c r="Z349" s="243"/>
      <c r="AA349" s="243"/>
      <c r="AB349" s="243"/>
      <c r="AC349" s="243"/>
      <c r="AD349" s="243"/>
      <c r="AE349" s="243"/>
      <c r="AF349" s="243"/>
      <c r="AG349" s="243"/>
      <c r="AH349" s="244"/>
      <c r="AI349" s="248"/>
      <c r="AJ349" s="249"/>
      <c r="AK349" s="249"/>
      <c r="AL349" s="250"/>
      <c r="AM349" s="236"/>
      <c r="AN349" s="237"/>
      <c r="AO349" s="238"/>
      <c r="AP349" s="155"/>
      <c r="AS349" s="197" t="str">
        <f>IF('（様式例４）出席簿・子供'!CR131=0,"",'（様式例４）出席簿・子供'!CR131)</f>
        <v/>
      </c>
    </row>
    <row r="350" spans="2:45" ht="17.100000000000001" hidden="1" customHeight="1" x14ac:dyDescent="0.15">
      <c r="B350" s="146"/>
      <c r="C350" s="228"/>
      <c r="D350" s="157"/>
      <c r="E350" s="158" t="s">
        <v>6</v>
      </c>
      <c r="F350" s="157"/>
      <c r="G350" s="265"/>
      <c r="H350" s="269"/>
      <c r="I350" s="269"/>
      <c r="J350" s="269"/>
      <c r="K350" s="269"/>
      <c r="L350" s="270"/>
      <c r="M350" s="276"/>
      <c r="N350" s="277"/>
      <c r="O350" s="278"/>
      <c r="P350" s="242"/>
      <c r="Q350" s="243"/>
      <c r="R350" s="243"/>
      <c r="S350" s="243"/>
      <c r="T350" s="243"/>
      <c r="U350" s="243"/>
      <c r="V350" s="243"/>
      <c r="W350" s="243"/>
      <c r="X350" s="243"/>
      <c r="Y350" s="243"/>
      <c r="Z350" s="243"/>
      <c r="AA350" s="243"/>
      <c r="AB350" s="243"/>
      <c r="AC350" s="243"/>
      <c r="AD350" s="243"/>
      <c r="AE350" s="243"/>
      <c r="AF350" s="243"/>
      <c r="AG350" s="243"/>
      <c r="AH350" s="244"/>
      <c r="AI350" s="253" t="str">
        <f>AS351</f>
        <v/>
      </c>
      <c r="AJ350" s="254"/>
      <c r="AK350" s="254"/>
      <c r="AL350" s="255"/>
      <c r="AM350" s="236"/>
      <c r="AN350" s="237"/>
      <c r="AO350" s="238"/>
      <c r="AP350" s="155"/>
      <c r="AS350" s="197" t="s">
        <v>72</v>
      </c>
    </row>
    <row r="351" spans="2:45" ht="17.100000000000001" hidden="1" customHeight="1" x14ac:dyDescent="0.15">
      <c r="B351" s="146"/>
      <c r="C351" s="229"/>
      <c r="D351" s="256"/>
      <c r="E351" s="257"/>
      <c r="F351" s="257"/>
      <c r="G351" s="266"/>
      <c r="H351" s="271"/>
      <c r="I351" s="271"/>
      <c r="J351" s="271"/>
      <c r="K351" s="271"/>
      <c r="L351" s="272"/>
      <c r="M351" s="279"/>
      <c r="N351" s="280"/>
      <c r="O351" s="281"/>
      <c r="P351" s="245"/>
      <c r="Q351" s="246"/>
      <c r="R351" s="246"/>
      <c r="S351" s="246"/>
      <c r="T351" s="246"/>
      <c r="U351" s="246"/>
      <c r="V351" s="246"/>
      <c r="W351" s="246"/>
      <c r="X351" s="246"/>
      <c r="Y351" s="246"/>
      <c r="Z351" s="246"/>
      <c r="AA351" s="246"/>
      <c r="AB351" s="246"/>
      <c r="AC351" s="246"/>
      <c r="AD351" s="246"/>
      <c r="AE351" s="246"/>
      <c r="AF351" s="246"/>
      <c r="AG351" s="246"/>
      <c r="AH351" s="247"/>
      <c r="AI351" s="248"/>
      <c r="AJ351" s="249"/>
      <c r="AK351" s="249"/>
      <c r="AL351" s="250"/>
      <c r="AM351" s="239"/>
      <c r="AN351" s="240"/>
      <c r="AO351" s="241"/>
      <c r="AP351" s="155"/>
      <c r="AS351" s="197" t="str">
        <f>IF('（様式例４）出席簿・保護者'!CR113=0,"",'（様式例４）出席簿・保護者'!CR113)</f>
        <v/>
      </c>
    </row>
    <row r="352" spans="2:45" ht="17.100000000000001" hidden="1" customHeight="1" x14ac:dyDescent="0.15">
      <c r="B352" s="146"/>
      <c r="C352" s="227">
        <v>68</v>
      </c>
      <c r="D352" s="258"/>
      <c r="E352" s="259"/>
      <c r="F352" s="260"/>
      <c r="G352" s="264" t="str">
        <f>IF(D352="","",D352)</f>
        <v/>
      </c>
      <c r="H352" s="267"/>
      <c r="I352" s="267"/>
      <c r="J352" s="267"/>
      <c r="K352" s="267"/>
      <c r="L352" s="268"/>
      <c r="M352" s="273"/>
      <c r="N352" s="274"/>
      <c r="O352" s="275"/>
      <c r="P352" s="282" t="s">
        <v>22</v>
      </c>
      <c r="Q352" s="283"/>
      <c r="R352" s="283"/>
      <c r="S352" s="283"/>
      <c r="T352" s="283"/>
      <c r="U352" s="283"/>
      <c r="V352" s="283"/>
      <c r="W352" s="283"/>
      <c r="X352" s="283"/>
      <c r="Y352" s="283"/>
      <c r="Z352" s="283"/>
      <c r="AA352" s="283"/>
      <c r="AB352" s="283"/>
      <c r="AC352" s="283"/>
      <c r="AD352" s="283"/>
      <c r="AE352" s="283"/>
      <c r="AF352" s="283"/>
      <c r="AG352" s="283"/>
      <c r="AH352" s="284"/>
      <c r="AI352" s="230" t="s">
        <v>70</v>
      </c>
      <c r="AJ352" s="231"/>
      <c r="AK352" s="231"/>
      <c r="AL352" s="232"/>
      <c r="AM352" s="233"/>
      <c r="AN352" s="234"/>
      <c r="AO352" s="235"/>
      <c r="AP352" s="155"/>
    </row>
    <row r="353" spans="2:45" ht="17.100000000000001" hidden="1" customHeight="1" x14ac:dyDescent="0.15">
      <c r="B353" s="146"/>
      <c r="C353" s="228"/>
      <c r="D353" s="261"/>
      <c r="E353" s="262"/>
      <c r="F353" s="263"/>
      <c r="G353" s="265"/>
      <c r="H353" s="269"/>
      <c r="I353" s="269"/>
      <c r="J353" s="269"/>
      <c r="K353" s="269"/>
      <c r="L353" s="270"/>
      <c r="M353" s="276"/>
      <c r="N353" s="277"/>
      <c r="O353" s="278"/>
      <c r="P353" s="242"/>
      <c r="Q353" s="243"/>
      <c r="R353" s="243"/>
      <c r="S353" s="243"/>
      <c r="T353" s="243"/>
      <c r="U353" s="243"/>
      <c r="V353" s="243"/>
      <c r="W353" s="243"/>
      <c r="X353" s="243"/>
      <c r="Y353" s="243"/>
      <c r="Z353" s="243"/>
      <c r="AA353" s="243"/>
      <c r="AB353" s="243"/>
      <c r="AC353" s="243"/>
      <c r="AD353" s="243"/>
      <c r="AE353" s="243"/>
      <c r="AF353" s="243"/>
      <c r="AG353" s="243"/>
      <c r="AH353" s="244"/>
      <c r="AI353" s="253" t="str">
        <f>AS354</f>
        <v/>
      </c>
      <c r="AJ353" s="254"/>
      <c r="AK353" s="254"/>
      <c r="AL353" s="255"/>
      <c r="AM353" s="236"/>
      <c r="AN353" s="237"/>
      <c r="AO353" s="238"/>
      <c r="AP353" s="155"/>
      <c r="AS353" s="197" t="s">
        <v>72</v>
      </c>
    </row>
    <row r="354" spans="2:45" ht="17.100000000000001" hidden="1" customHeight="1" x14ac:dyDescent="0.15">
      <c r="B354" s="146"/>
      <c r="C354" s="228"/>
      <c r="D354" s="251"/>
      <c r="E354" s="252"/>
      <c r="F354" s="252"/>
      <c r="G354" s="265"/>
      <c r="H354" s="269"/>
      <c r="I354" s="269"/>
      <c r="J354" s="269"/>
      <c r="K354" s="269"/>
      <c r="L354" s="270"/>
      <c r="M354" s="276"/>
      <c r="N354" s="277"/>
      <c r="O354" s="278"/>
      <c r="P354" s="242"/>
      <c r="Q354" s="243"/>
      <c r="R354" s="243"/>
      <c r="S354" s="243"/>
      <c r="T354" s="243"/>
      <c r="U354" s="243"/>
      <c r="V354" s="243"/>
      <c r="W354" s="243"/>
      <c r="X354" s="243"/>
      <c r="Y354" s="243"/>
      <c r="Z354" s="243"/>
      <c r="AA354" s="243"/>
      <c r="AB354" s="243"/>
      <c r="AC354" s="243"/>
      <c r="AD354" s="243"/>
      <c r="AE354" s="243"/>
      <c r="AF354" s="243"/>
      <c r="AG354" s="243"/>
      <c r="AH354" s="244"/>
      <c r="AI354" s="248"/>
      <c r="AJ354" s="249"/>
      <c r="AK354" s="249"/>
      <c r="AL354" s="250"/>
      <c r="AM354" s="236"/>
      <c r="AN354" s="237"/>
      <c r="AO354" s="238"/>
      <c r="AP354" s="155"/>
      <c r="AS354" s="197" t="str">
        <f>IF('（様式例４）出席簿・子供'!CS131=0,"",'（様式例４）出席簿・子供'!CS131)</f>
        <v/>
      </c>
    </row>
    <row r="355" spans="2:45" ht="17.100000000000001" hidden="1" customHeight="1" x14ac:dyDescent="0.15">
      <c r="B355" s="146"/>
      <c r="C355" s="228"/>
      <c r="D355" s="157"/>
      <c r="E355" s="158" t="s">
        <v>6</v>
      </c>
      <c r="F355" s="157"/>
      <c r="G355" s="265"/>
      <c r="H355" s="269"/>
      <c r="I355" s="269"/>
      <c r="J355" s="269"/>
      <c r="K355" s="269"/>
      <c r="L355" s="270"/>
      <c r="M355" s="276"/>
      <c r="N355" s="277"/>
      <c r="O355" s="278"/>
      <c r="P355" s="242"/>
      <c r="Q355" s="243"/>
      <c r="R355" s="243"/>
      <c r="S355" s="243"/>
      <c r="T355" s="243"/>
      <c r="U355" s="243"/>
      <c r="V355" s="243"/>
      <c r="W355" s="243"/>
      <c r="X355" s="243"/>
      <c r="Y355" s="243"/>
      <c r="Z355" s="243"/>
      <c r="AA355" s="243"/>
      <c r="AB355" s="243"/>
      <c r="AC355" s="243"/>
      <c r="AD355" s="243"/>
      <c r="AE355" s="243"/>
      <c r="AF355" s="243"/>
      <c r="AG355" s="243"/>
      <c r="AH355" s="244"/>
      <c r="AI355" s="253" t="str">
        <f>AS356</f>
        <v/>
      </c>
      <c r="AJ355" s="254"/>
      <c r="AK355" s="254"/>
      <c r="AL355" s="255"/>
      <c r="AM355" s="236"/>
      <c r="AN355" s="237"/>
      <c r="AO355" s="238"/>
      <c r="AP355" s="155"/>
      <c r="AS355" s="197" t="s">
        <v>72</v>
      </c>
    </row>
    <row r="356" spans="2:45" ht="17.100000000000001" hidden="1" customHeight="1" x14ac:dyDescent="0.15">
      <c r="B356" s="146"/>
      <c r="C356" s="229"/>
      <c r="D356" s="256"/>
      <c r="E356" s="257"/>
      <c r="F356" s="257"/>
      <c r="G356" s="266"/>
      <c r="H356" s="271"/>
      <c r="I356" s="271"/>
      <c r="J356" s="271"/>
      <c r="K356" s="271"/>
      <c r="L356" s="272"/>
      <c r="M356" s="279"/>
      <c r="N356" s="280"/>
      <c r="O356" s="281"/>
      <c r="P356" s="245"/>
      <c r="Q356" s="246"/>
      <c r="R356" s="246"/>
      <c r="S356" s="246"/>
      <c r="T356" s="246"/>
      <c r="U356" s="246"/>
      <c r="V356" s="246"/>
      <c r="W356" s="246"/>
      <c r="X356" s="246"/>
      <c r="Y356" s="246"/>
      <c r="Z356" s="246"/>
      <c r="AA356" s="246"/>
      <c r="AB356" s="246"/>
      <c r="AC356" s="246"/>
      <c r="AD356" s="246"/>
      <c r="AE356" s="246"/>
      <c r="AF356" s="246"/>
      <c r="AG356" s="246"/>
      <c r="AH356" s="247"/>
      <c r="AI356" s="248"/>
      <c r="AJ356" s="249"/>
      <c r="AK356" s="249"/>
      <c r="AL356" s="250"/>
      <c r="AM356" s="239"/>
      <c r="AN356" s="240"/>
      <c r="AO356" s="241"/>
      <c r="AP356" s="155"/>
      <c r="AS356" s="197" t="str">
        <f>IF('（様式例４）出席簿・保護者'!CS113=0,"",'（様式例４）出席簿・保護者'!CS113)</f>
        <v/>
      </c>
    </row>
    <row r="357" spans="2:45" ht="17.100000000000001" hidden="1" customHeight="1" x14ac:dyDescent="0.15">
      <c r="B357" s="146"/>
      <c r="C357" s="228">
        <v>69</v>
      </c>
      <c r="D357" s="258"/>
      <c r="E357" s="259"/>
      <c r="F357" s="260"/>
      <c r="G357" s="264" t="str">
        <f>IF(D357="","",D357)</f>
        <v/>
      </c>
      <c r="H357" s="267"/>
      <c r="I357" s="267"/>
      <c r="J357" s="267"/>
      <c r="K357" s="267"/>
      <c r="L357" s="268"/>
      <c r="M357" s="273"/>
      <c r="N357" s="274"/>
      <c r="O357" s="275"/>
      <c r="P357" s="282" t="s">
        <v>22</v>
      </c>
      <c r="Q357" s="283"/>
      <c r="R357" s="283"/>
      <c r="S357" s="283"/>
      <c r="T357" s="283"/>
      <c r="U357" s="283"/>
      <c r="V357" s="283"/>
      <c r="W357" s="283"/>
      <c r="X357" s="283"/>
      <c r="Y357" s="283"/>
      <c r="Z357" s="283"/>
      <c r="AA357" s="283"/>
      <c r="AB357" s="283"/>
      <c r="AC357" s="283"/>
      <c r="AD357" s="283"/>
      <c r="AE357" s="283"/>
      <c r="AF357" s="283"/>
      <c r="AG357" s="283"/>
      <c r="AH357" s="284"/>
      <c r="AI357" s="230" t="s">
        <v>70</v>
      </c>
      <c r="AJ357" s="231"/>
      <c r="AK357" s="231"/>
      <c r="AL357" s="232"/>
      <c r="AM357" s="233"/>
      <c r="AN357" s="234"/>
      <c r="AO357" s="235"/>
      <c r="AP357" s="155"/>
    </row>
    <row r="358" spans="2:45" ht="17.100000000000001" hidden="1" customHeight="1" x14ac:dyDescent="0.15">
      <c r="B358" s="146"/>
      <c r="C358" s="228"/>
      <c r="D358" s="261"/>
      <c r="E358" s="262"/>
      <c r="F358" s="263"/>
      <c r="G358" s="265"/>
      <c r="H358" s="269"/>
      <c r="I358" s="269"/>
      <c r="J358" s="269"/>
      <c r="K358" s="269"/>
      <c r="L358" s="270"/>
      <c r="M358" s="276"/>
      <c r="N358" s="277"/>
      <c r="O358" s="278"/>
      <c r="P358" s="242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A358" s="243"/>
      <c r="AB358" s="243"/>
      <c r="AC358" s="243"/>
      <c r="AD358" s="243"/>
      <c r="AE358" s="243"/>
      <c r="AF358" s="243"/>
      <c r="AG358" s="243"/>
      <c r="AH358" s="244"/>
      <c r="AI358" s="253" t="str">
        <f>AS359</f>
        <v/>
      </c>
      <c r="AJ358" s="254"/>
      <c r="AK358" s="254"/>
      <c r="AL358" s="255"/>
      <c r="AM358" s="236"/>
      <c r="AN358" s="237"/>
      <c r="AO358" s="238"/>
      <c r="AP358" s="155"/>
      <c r="AS358" s="197" t="s">
        <v>72</v>
      </c>
    </row>
    <row r="359" spans="2:45" ht="17.100000000000001" hidden="1" customHeight="1" x14ac:dyDescent="0.15">
      <c r="B359" s="146"/>
      <c r="C359" s="228"/>
      <c r="D359" s="251"/>
      <c r="E359" s="252"/>
      <c r="F359" s="252"/>
      <c r="G359" s="265"/>
      <c r="H359" s="269"/>
      <c r="I359" s="269"/>
      <c r="J359" s="269"/>
      <c r="K359" s="269"/>
      <c r="L359" s="270"/>
      <c r="M359" s="276"/>
      <c r="N359" s="277"/>
      <c r="O359" s="278"/>
      <c r="P359" s="242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A359" s="243"/>
      <c r="AB359" s="243"/>
      <c r="AC359" s="243"/>
      <c r="AD359" s="243"/>
      <c r="AE359" s="243"/>
      <c r="AF359" s="243"/>
      <c r="AG359" s="243"/>
      <c r="AH359" s="244"/>
      <c r="AI359" s="248"/>
      <c r="AJ359" s="249"/>
      <c r="AK359" s="249"/>
      <c r="AL359" s="250"/>
      <c r="AM359" s="236"/>
      <c r="AN359" s="237"/>
      <c r="AO359" s="238"/>
      <c r="AP359" s="155"/>
      <c r="AS359" s="197" t="str">
        <f>IF('（様式例４）出席簿・子供'!CT131=0,"",'（様式例４）出席簿・子供'!CT131)</f>
        <v/>
      </c>
    </row>
    <row r="360" spans="2:45" ht="17.100000000000001" hidden="1" customHeight="1" x14ac:dyDescent="0.15">
      <c r="B360" s="146"/>
      <c r="C360" s="228"/>
      <c r="D360" s="157"/>
      <c r="E360" s="158" t="s">
        <v>6</v>
      </c>
      <c r="F360" s="157"/>
      <c r="G360" s="265"/>
      <c r="H360" s="269"/>
      <c r="I360" s="269"/>
      <c r="J360" s="269"/>
      <c r="K360" s="269"/>
      <c r="L360" s="270"/>
      <c r="M360" s="276"/>
      <c r="N360" s="277"/>
      <c r="O360" s="278"/>
      <c r="P360" s="242"/>
      <c r="Q360" s="243"/>
      <c r="R360" s="243"/>
      <c r="S360" s="243"/>
      <c r="T360" s="243"/>
      <c r="U360" s="243"/>
      <c r="V360" s="243"/>
      <c r="W360" s="243"/>
      <c r="X360" s="243"/>
      <c r="Y360" s="243"/>
      <c r="Z360" s="243"/>
      <c r="AA360" s="243"/>
      <c r="AB360" s="243"/>
      <c r="AC360" s="243"/>
      <c r="AD360" s="243"/>
      <c r="AE360" s="243"/>
      <c r="AF360" s="243"/>
      <c r="AG360" s="243"/>
      <c r="AH360" s="244"/>
      <c r="AI360" s="253" t="str">
        <f>AS361</f>
        <v/>
      </c>
      <c r="AJ360" s="254"/>
      <c r="AK360" s="254"/>
      <c r="AL360" s="255"/>
      <c r="AM360" s="236"/>
      <c r="AN360" s="237"/>
      <c r="AO360" s="238"/>
      <c r="AP360" s="155"/>
      <c r="AS360" s="197" t="s">
        <v>72</v>
      </c>
    </row>
    <row r="361" spans="2:45" ht="17.100000000000001" hidden="1" customHeight="1" x14ac:dyDescent="0.15">
      <c r="B361" s="146"/>
      <c r="C361" s="229"/>
      <c r="D361" s="256"/>
      <c r="E361" s="257"/>
      <c r="F361" s="257"/>
      <c r="G361" s="266"/>
      <c r="H361" s="271"/>
      <c r="I361" s="271"/>
      <c r="J361" s="271"/>
      <c r="K361" s="271"/>
      <c r="L361" s="272"/>
      <c r="M361" s="279"/>
      <c r="N361" s="280"/>
      <c r="O361" s="281"/>
      <c r="P361" s="245"/>
      <c r="Q361" s="246"/>
      <c r="R361" s="246"/>
      <c r="S361" s="246"/>
      <c r="T361" s="246"/>
      <c r="U361" s="246"/>
      <c r="V361" s="246"/>
      <c r="W361" s="246"/>
      <c r="X361" s="246"/>
      <c r="Y361" s="246"/>
      <c r="Z361" s="246"/>
      <c r="AA361" s="246"/>
      <c r="AB361" s="246"/>
      <c r="AC361" s="246"/>
      <c r="AD361" s="246"/>
      <c r="AE361" s="246"/>
      <c r="AF361" s="246"/>
      <c r="AG361" s="246"/>
      <c r="AH361" s="247"/>
      <c r="AI361" s="248"/>
      <c r="AJ361" s="249"/>
      <c r="AK361" s="249"/>
      <c r="AL361" s="250"/>
      <c r="AM361" s="239"/>
      <c r="AN361" s="240"/>
      <c r="AO361" s="241"/>
      <c r="AP361" s="155"/>
      <c r="AS361" s="197" t="str">
        <f>IF('（様式例４）出席簿・保護者'!CT113=0,"",'（様式例４）出席簿・保護者'!CT113)</f>
        <v/>
      </c>
    </row>
    <row r="362" spans="2:45" ht="17.100000000000001" hidden="1" customHeight="1" x14ac:dyDescent="0.15">
      <c r="B362" s="146"/>
      <c r="C362" s="227">
        <v>70</v>
      </c>
      <c r="D362" s="258"/>
      <c r="E362" s="259"/>
      <c r="F362" s="260"/>
      <c r="G362" s="264" t="str">
        <f>IF(D362="","",D362)</f>
        <v/>
      </c>
      <c r="H362" s="267"/>
      <c r="I362" s="267"/>
      <c r="J362" s="267"/>
      <c r="K362" s="267"/>
      <c r="L362" s="268"/>
      <c r="M362" s="273"/>
      <c r="N362" s="274"/>
      <c r="O362" s="275"/>
      <c r="P362" s="282" t="s">
        <v>22</v>
      </c>
      <c r="Q362" s="283"/>
      <c r="R362" s="283"/>
      <c r="S362" s="283"/>
      <c r="T362" s="283"/>
      <c r="U362" s="283"/>
      <c r="V362" s="283"/>
      <c r="W362" s="283"/>
      <c r="X362" s="283"/>
      <c r="Y362" s="283"/>
      <c r="Z362" s="283"/>
      <c r="AA362" s="283"/>
      <c r="AB362" s="283"/>
      <c r="AC362" s="283"/>
      <c r="AD362" s="283"/>
      <c r="AE362" s="283"/>
      <c r="AF362" s="283"/>
      <c r="AG362" s="283"/>
      <c r="AH362" s="284"/>
      <c r="AI362" s="230" t="s">
        <v>70</v>
      </c>
      <c r="AJ362" s="231"/>
      <c r="AK362" s="231"/>
      <c r="AL362" s="232"/>
      <c r="AM362" s="233"/>
      <c r="AN362" s="234"/>
      <c r="AO362" s="235"/>
      <c r="AP362" s="155"/>
    </row>
    <row r="363" spans="2:45" ht="17.100000000000001" hidden="1" customHeight="1" x14ac:dyDescent="0.15">
      <c r="B363" s="146"/>
      <c r="C363" s="228"/>
      <c r="D363" s="261"/>
      <c r="E363" s="262"/>
      <c r="F363" s="263"/>
      <c r="G363" s="265"/>
      <c r="H363" s="269"/>
      <c r="I363" s="269"/>
      <c r="J363" s="269"/>
      <c r="K363" s="269"/>
      <c r="L363" s="270"/>
      <c r="M363" s="276"/>
      <c r="N363" s="277"/>
      <c r="O363" s="278"/>
      <c r="P363" s="242"/>
      <c r="Q363" s="243"/>
      <c r="R363" s="243"/>
      <c r="S363" s="243"/>
      <c r="T363" s="243"/>
      <c r="U363" s="243"/>
      <c r="V363" s="243"/>
      <c r="W363" s="243"/>
      <c r="X363" s="243"/>
      <c r="Y363" s="243"/>
      <c r="Z363" s="243"/>
      <c r="AA363" s="243"/>
      <c r="AB363" s="243"/>
      <c r="AC363" s="243"/>
      <c r="AD363" s="243"/>
      <c r="AE363" s="243"/>
      <c r="AF363" s="243"/>
      <c r="AG363" s="243"/>
      <c r="AH363" s="244"/>
      <c r="AI363" s="253" t="str">
        <f>AS364</f>
        <v/>
      </c>
      <c r="AJ363" s="254"/>
      <c r="AK363" s="254"/>
      <c r="AL363" s="255"/>
      <c r="AM363" s="236"/>
      <c r="AN363" s="237"/>
      <c r="AO363" s="238"/>
      <c r="AP363" s="155"/>
      <c r="AS363" s="197" t="s">
        <v>72</v>
      </c>
    </row>
    <row r="364" spans="2:45" ht="17.100000000000001" hidden="1" customHeight="1" x14ac:dyDescent="0.15">
      <c r="B364" s="146"/>
      <c r="C364" s="228"/>
      <c r="D364" s="251"/>
      <c r="E364" s="252"/>
      <c r="F364" s="252"/>
      <c r="G364" s="265"/>
      <c r="H364" s="269"/>
      <c r="I364" s="269"/>
      <c r="J364" s="269"/>
      <c r="K364" s="269"/>
      <c r="L364" s="270"/>
      <c r="M364" s="276"/>
      <c r="N364" s="277"/>
      <c r="O364" s="278"/>
      <c r="P364" s="242"/>
      <c r="Q364" s="243"/>
      <c r="R364" s="243"/>
      <c r="S364" s="243"/>
      <c r="T364" s="243"/>
      <c r="U364" s="243"/>
      <c r="V364" s="243"/>
      <c r="W364" s="243"/>
      <c r="X364" s="243"/>
      <c r="Y364" s="243"/>
      <c r="Z364" s="243"/>
      <c r="AA364" s="243"/>
      <c r="AB364" s="243"/>
      <c r="AC364" s="243"/>
      <c r="AD364" s="243"/>
      <c r="AE364" s="243"/>
      <c r="AF364" s="243"/>
      <c r="AG364" s="243"/>
      <c r="AH364" s="244"/>
      <c r="AI364" s="248"/>
      <c r="AJ364" s="249"/>
      <c r="AK364" s="249"/>
      <c r="AL364" s="250"/>
      <c r="AM364" s="236"/>
      <c r="AN364" s="237"/>
      <c r="AO364" s="238"/>
      <c r="AP364" s="155"/>
      <c r="AS364" s="197" t="str">
        <f>IF('（様式例４）出席簿・子供'!CU131=0,"",'（様式例４）出席簿・子供'!CU131)</f>
        <v/>
      </c>
    </row>
    <row r="365" spans="2:45" ht="17.100000000000001" hidden="1" customHeight="1" x14ac:dyDescent="0.15">
      <c r="B365" s="146"/>
      <c r="C365" s="228"/>
      <c r="D365" s="157"/>
      <c r="E365" s="158" t="s">
        <v>6</v>
      </c>
      <c r="F365" s="157"/>
      <c r="G365" s="265"/>
      <c r="H365" s="269"/>
      <c r="I365" s="269"/>
      <c r="J365" s="269"/>
      <c r="K365" s="269"/>
      <c r="L365" s="270"/>
      <c r="M365" s="276"/>
      <c r="N365" s="277"/>
      <c r="O365" s="278"/>
      <c r="P365" s="242"/>
      <c r="Q365" s="243"/>
      <c r="R365" s="243"/>
      <c r="S365" s="243"/>
      <c r="T365" s="243"/>
      <c r="U365" s="243"/>
      <c r="V365" s="243"/>
      <c r="W365" s="243"/>
      <c r="X365" s="243"/>
      <c r="Y365" s="243"/>
      <c r="Z365" s="243"/>
      <c r="AA365" s="243"/>
      <c r="AB365" s="243"/>
      <c r="AC365" s="243"/>
      <c r="AD365" s="243"/>
      <c r="AE365" s="243"/>
      <c r="AF365" s="243"/>
      <c r="AG365" s="243"/>
      <c r="AH365" s="244"/>
      <c r="AI365" s="253" t="str">
        <f>AS366</f>
        <v/>
      </c>
      <c r="AJ365" s="254"/>
      <c r="AK365" s="254"/>
      <c r="AL365" s="255"/>
      <c r="AM365" s="236"/>
      <c r="AN365" s="237"/>
      <c r="AO365" s="238"/>
      <c r="AP365" s="155"/>
      <c r="AS365" s="197" t="s">
        <v>72</v>
      </c>
    </row>
    <row r="366" spans="2:45" ht="17.100000000000001" hidden="1" customHeight="1" x14ac:dyDescent="0.15">
      <c r="B366" s="146"/>
      <c r="C366" s="229"/>
      <c r="D366" s="256"/>
      <c r="E366" s="257"/>
      <c r="F366" s="257"/>
      <c r="G366" s="266"/>
      <c r="H366" s="271"/>
      <c r="I366" s="271"/>
      <c r="J366" s="271"/>
      <c r="K366" s="271"/>
      <c r="L366" s="272"/>
      <c r="M366" s="279"/>
      <c r="N366" s="280"/>
      <c r="O366" s="281"/>
      <c r="P366" s="245"/>
      <c r="Q366" s="246"/>
      <c r="R366" s="246"/>
      <c r="S366" s="246"/>
      <c r="T366" s="246"/>
      <c r="U366" s="246"/>
      <c r="V366" s="246"/>
      <c r="W366" s="246"/>
      <c r="X366" s="246"/>
      <c r="Y366" s="246"/>
      <c r="Z366" s="246"/>
      <c r="AA366" s="246"/>
      <c r="AB366" s="246"/>
      <c r="AC366" s="246"/>
      <c r="AD366" s="246"/>
      <c r="AE366" s="246"/>
      <c r="AF366" s="246"/>
      <c r="AG366" s="246"/>
      <c r="AH366" s="247"/>
      <c r="AI366" s="248"/>
      <c r="AJ366" s="249"/>
      <c r="AK366" s="249"/>
      <c r="AL366" s="250"/>
      <c r="AM366" s="239"/>
      <c r="AN366" s="240"/>
      <c r="AO366" s="241"/>
      <c r="AP366" s="155"/>
      <c r="AS366" s="197" t="str">
        <f>IF('（様式例４）出席簿・保護者'!CU113=0,"",'（様式例４）出席簿・保護者'!CU113)</f>
        <v/>
      </c>
    </row>
    <row r="367" spans="2:45" ht="17.100000000000001" hidden="1" customHeight="1" x14ac:dyDescent="0.15">
      <c r="B367" s="146"/>
      <c r="C367" s="228">
        <v>71</v>
      </c>
      <c r="D367" s="258"/>
      <c r="E367" s="259"/>
      <c r="F367" s="260"/>
      <c r="G367" s="264" t="str">
        <f>IF(D367="","",D367)</f>
        <v/>
      </c>
      <c r="H367" s="267"/>
      <c r="I367" s="267"/>
      <c r="J367" s="267"/>
      <c r="K367" s="267"/>
      <c r="L367" s="268"/>
      <c r="M367" s="273"/>
      <c r="N367" s="274"/>
      <c r="O367" s="275"/>
      <c r="P367" s="282" t="s">
        <v>22</v>
      </c>
      <c r="Q367" s="283"/>
      <c r="R367" s="283"/>
      <c r="S367" s="283"/>
      <c r="T367" s="283"/>
      <c r="U367" s="283"/>
      <c r="V367" s="283"/>
      <c r="W367" s="283"/>
      <c r="X367" s="283"/>
      <c r="Y367" s="283"/>
      <c r="Z367" s="283"/>
      <c r="AA367" s="283"/>
      <c r="AB367" s="283"/>
      <c r="AC367" s="283"/>
      <c r="AD367" s="283"/>
      <c r="AE367" s="283"/>
      <c r="AF367" s="283"/>
      <c r="AG367" s="283"/>
      <c r="AH367" s="284"/>
      <c r="AI367" s="230" t="s">
        <v>70</v>
      </c>
      <c r="AJ367" s="231"/>
      <c r="AK367" s="231"/>
      <c r="AL367" s="232"/>
      <c r="AM367" s="233"/>
      <c r="AN367" s="234"/>
      <c r="AO367" s="235"/>
      <c r="AP367" s="155"/>
    </row>
    <row r="368" spans="2:45" ht="17.100000000000001" hidden="1" customHeight="1" x14ac:dyDescent="0.15">
      <c r="B368" s="146"/>
      <c r="C368" s="228"/>
      <c r="D368" s="261"/>
      <c r="E368" s="262"/>
      <c r="F368" s="263"/>
      <c r="G368" s="265"/>
      <c r="H368" s="269"/>
      <c r="I368" s="269"/>
      <c r="J368" s="269"/>
      <c r="K368" s="269"/>
      <c r="L368" s="270"/>
      <c r="M368" s="276"/>
      <c r="N368" s="277"/>
      <c r="O368" s="278"/>
      <c r="P368" s="242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4"/>
      <c r="AI368" s="253" t="str">
        <f>AS369</f>
        <v/>
      </c>
      <c r="AJ368" s="254"/>
      <c r="AK368" s="254"/>
      <c r="AL368" s="255"/>
      <c r="AM368" s="236"/>
      <c r="AN368" s="237"/>
      <c r="AO368" s="238"/>
      <c r="AP368" s="155"/>
      <c r="AS368" s="197" t="s">
        <v>72</v>
      </c>
    </row>
    <row r="369" spans="2:45" ht="17.100000000000001" hidden="1" customHeight="1" x14ac:dyDescent="0.15">
      <c r="B369" s="146"/>
      <c r="C369" s="228"/>
      <c r="D369" s="251"/>
      <c r="E369" s="252"/>
      <c r="F369" s="252"/>
      <c r="G369" s="265"/>
      <c r="H369" s="269"/>
      <c r="I369" s="269"/>
      <c r="J369" s="269"/>
      <c r="K369" s="269"/>
      <c r="L369" s="270"/>
      <c r="M369" s="276"/>
      <c r="N369" s="277"/>
      <c r="O369" s="278"/>
      <c r="P369" s="242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4"/>
      <c r="AI369" s="248"/>
      <c r="AJ369" s="249"/>
      <c r="AK369" s="249"/>
      <c r="AL369" s="250"/>
      <c r="AM369" s="236"/>
      <c r="AN369" s="237"/>
      <c r="AO369" s="238"/>
      <c r="AP369" s="155"/>
      <c r="AS369" s="197" t="str">
        <f>IF('（様式例４）出席簿・子供'!CV131=0,"",'（様式例４）出席簿・子供'!CV131)</f>
        <v/>
      </c>
    </row>
    <row r="370" spans="2:45" ht="17.100000000000001" hidden="1" customHeight="1" x14ac:dyDescent="0.15">
      <c r="B370" s="146"/>
      <c r="C370" s="228"/>
      <c r="D370" s="157"/>
      <c r="E370" s="158" t="s">
        <v>6</v>
      </c>
      <c r="F370" s="157"/>
      <c r="G370" s="265"/>
      <c r="H370" s="269"/>
      <c r="I370" s="269"/>
      <c r="J370" s="269"/>
      <c r="K370" s="269"/>
      <c r="L370" s="270"/>
      <c r="M370" s="276"/>
      <c r="N370" s="277"/>
      <c r="O370" s="278"/>
      <c r="P370" s="242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4"/>
      <c r="AI370" s="253" t="str">
        <f>AS371</f>
        <v/>
      </c>
      <c r="AJ370" s="254"/>
      <c r="AK370" s="254"/>
      <c r="AL370" s="255"/>
      <c r="AM370" s="236"/>
      <c r="AN370" s="237"/>
      <c r="AO370" s="238"/>
      <c r="AP370" s="155"/>
      <c r="AS370" s="197" t="s">
        <v>72</v>
      </c>
    </row>
    <row r="371" spans="2:45" ht="17.100000000000001" hidden="1" customHeight="1" x14ac:dyDescent="0.15">
      <c r="B371" s="146"/>
      <c r="C371" s="229"/>
      <c r="D371" s="256"/>
      <c r="E371" s="257"/>
      <c r="F371" s="257"/>
      <c r="G371" s="266"/>
      <c r="H371" s="271"/>
      <c r="I371" s="271"/>
      <c r="J371" s="271"/>
      <c r="K371" s="271"/>
      <c r="L371" s="272"/>
      <c r="M371" s="279"/>
      <c r="N371" s="280"/>
      <c r="O371" s="281"/>
      <c r="P371" s="245"/>
      <c r="Q371" s="246"/>
      <c r="R371" s="246"/>
      <c r="S371" s="246"/>
      <c r="T371" s="246"/>
      <c r="U371" s="246"/>
      <c r="V371" s="246"/>
      <c r="W371" s="246"/>
      <c r="X371" s="246"/>
      <c r="Y371" s="246"/>
      <c r="Z371" s="246"/>
      <c r="AA371" s="246"/>
      <c r="AB371" s="246"/>
      <c r="AC371" s="246"/>
      <c r="AD371" s="246"/>
      <c r="AE371" s="246"/>
      <c r="AF371" s="246"/>
      <c r="AG371" s="246"/>
      <c r="AH371" s="247"/>
      <c r="AI371" s="248"/>
      <c r="AJ371" s="249"/>
      <c r="AK371" s="249"/>
      <c r="AL371" s="250"/>
      <c r="AM371" s="239"/>
      <c r="AN371" s="240"/>
      <c r="AO371" s="241"/>
      <c r="AP371" s="155"/>
      <c r="AS371" s="197" t="str">
        <f>IF('（様式例４）出席簿・保護者'!CV113=0,"",'（様式例４）出席簿・保護者'!CV113)</f>
        <v/>
      </c>
    </row>
    <row r="372" spans="2:45" ht="17.100000000000001" hidden="1" customHeight="1" x14ac:dyDescent="0.15">
      <c r="B372" s="146"/>
      <c r="C372" s="227">
        <v>72</v>
      </c>
      <c r="D372" s="258"/>
      <c r="E372" s="259"/>
      <c r="F372" s="260"/>
      <c r="G372" s="264" t="str">
        <f>IF(D372="","",D372)</f>
        <v/>
      </c>
      <c r="H372" s="267"/>
      <c r="I372" s="267"/>
      <c r="J372" s="267"/>
      <c r="K372" s="267"/>
      <c r="L372" s="268"/>
      <c r="M372" s="273"/>
      <c r="N372" s="274"/>
      <c r="O372" s="275"/>
      <c r="P372" s="282" t="s">
        <v>22</v>
      </c>
      <c r="Q372" s="283"/>
      <c r="R372" s="283"/>
      <c r="S372" s="283"/>
      <c r="T372" s="283"/>
      <c r="U372" s="283"/>
      <c r="V372" s="283"/>
      <c r="W372" s="283"/>
      <c r="X372" s="283"/>
      <c r="Y372" s="283"/>
      <c r="Z372" s="283"/>
      <c r="AA372" s="283"/>
      <c r="AB372" s="283"/>
      <c r="AC372" s="283"/>
      <c r="AD372" s="283"/>
      <c r="AE372" s="283"/>
      <c r="AF372" s="283"/>
      <c r="AG372" s="283"/>
      <c r="AH372" s="284"/>
      <c r="AI372" s="230" t="s">
        <v>70</v>
      </c>
      <c r="AJ372" s="231"/>
      <c r="AK372" s="231"/>
      <c r="AL372" s="232"/>
      <c r="AM372" s="233"/>
      <c r="AN372" s="234"/>
      <c r="AO372" s="235"/>
      <c r="AP372" s="155"/>
    </row>
    <row r="373" spans="2:45" ht="17.100000000000001" hidden="1" customHeight="1" x14ac:dyDescent="0.15">
      <c r="B373" s="146"/>
      <c r="C373" s="228"/>
      <c r="D373" s="261"/>
      <c r="E373" s="262"/>
      <c r="F373" s="263"/>
      <c r="G373" s="265"/>
      <c r="H373" s="269"/>
      <c r="I373" s="269"/>
      <c r="J373" s="269"/>
      <c r="K373" s="269"/>
      <c r="L373" s="270"/>
      <c r="M373" s="276"/>
      <c r="N373" s="277"/>
      <c r="O373" s="278"/>
      <c r="P373" s="242"/>
      <c r="Q373" s="243"/>
      <c r="R373" s="243"/>
      <c r="S373" s="243"/>
      <c r="T373" s="243"/>
      <c r="U373" s="243"/>
      <c r="V373" s="243"/>
      <c r="W373" s="243"/>
      <c r="X373" s="243"/>
      <c r="Y373" s="243"/>
      <c r="Z373" s="243"/>
      <c r="AA373" s="243"/>
      <c r="AB373" s="243"/>
      <c r="AC373" s="243"/>
      <c r="AD373" s="243"/>
      <c r="AE373" s="243"/>
      <c r="AF373" s="243"/>
      <c r="AG373" s="243"/>
      <c r="AH373" s="244"/>
      <c r="AI373" s="253" t="str">
        <f>AS374</f>
        <v/>
      </c>
      <c r="AJ373" s="254"/>
      <c r="AK373" s="254"/>
      <c r="AL373" s="255"/>
      <c r="AM373" s="236"/>
      <c r="AN373" s="237"/>
      <c r="AO373" s="238"/>
      <c r="AP373" s="155"/>
      <c r="AS373" s="197" t="s">
        <v>72</v>
      </c>
    </row>
    <row r="374" spans="2:45" ht="17.100000000000001" hidden="1" customHeight="1" x14ac:dyDescent="0.15">
      <c r="B374" s="146"/>
      <c r="C374" s="228"/>
      <c r="D374" s="251"/>
      <c r="E374" s="252"/>
      <c r="F374" s="252"/>
      <c r="G374" s="265"/>
      <c r="H374" s="269"/>
      <c r="I374" s="269"/>
      <c r="J374" s="269"/>
      <c r="K374" s="269"/>
      <c r="L374" s="270"/>
      <c r="M374" s="276"/>
      <c r="N374" s="277"/>
      <c r="O374" s="278"/>
      <c r="P374" s="242"/>
      <c r="Q374" s="243"/>
      <c r="R374" s="243"/>
      <c r="S374" s="243"/>
      <c r="T374" s="243"/>
      <c r="U374" s="243"/>
      <c r="V374" s="243"/>
      <c r="W374" s="243"/>
      <c r="X374" s="243"/>
      <c r="Y374" s="243"/>
      <c r="Z374" s="243"/>
      <c r="AA374" s="243"/>
      <c r="AB374" s="243"/>
      <c r="AC374" s="243"/>
      <c r="AD374" s="243"/>
      <c r="AE374" s="243"/>
      <c r="AF374" s="243"/>
      <c r="AG374" s="243"/>
      <c r="AH374" s="244"/>
      <c r="AI374" s="248"/>
      <c r="AJ374" s="249"/>
      <c r="AK374" s="249"/>
      <c r="AL374" s="250"/>
      <c r="AM374" s="236"/>
      <c r="AN374" s="237"/>
      <c r="AO374" s="238"/>
      <c r="AP374" s="155"/>
      <c r="AS374" s="197" t="str">
        <f>IF('（様式例４）出席簿・子供'!CW131=0,"",'（様式例４）出席簿・子供'!CW131)</f>
        <v/>
      </c>
    </row>
    <row r="375" spans="2:45" ht="17.100000000000001" hidden="1" customHeight="1" x14ac:dyDescent="0.15">
      <c r="B375" s="146"/>
      <c r="C375" s="228"/>
      <c r="D375" s="157"/>
      <c r="E375" s="158" t="s">
        <v>6</v>
      </c>
      <c r="F375" s="157"/>
      <c r="G375" s="265"/>
      <c r="H375" s="269"/>
      <c r="I375" s="269"/>
      <c r="J375" s="269"/>
      <c r="K375" s="269"/>
      <c r="L375" s="270"/>
      <c r="M375" s="276"/>
      <c r="N375" s="277"/>
      <c r="O375" s="278"/>
      <c r="P375" s="242"/>
      <c r="Q375" s="243"/>
      <c r="R375" s="243"/>
      <c r="S375" s="243"/>
      <c r="T375" s="243"/>
      <c r="U375" s="243"/>
      <c r="V375" s="243"/>
      <c r="W375" s="243"/>
      <c r="X375" s="243"/>
      <c r="Y375" s="243"/>
      <c r="Z375" s="243"/>
      <c r="AA375" s="243"/>
      <c r="AB375" s="243"/>
      <c r="AC375" s="243"/>
      <c r="AD375" s="243"/>
      <c r="AE375" s="243"/>
      <c r="AF375" s="243"/>
      <c r="AG375" s="243"/>
      <c r="AH375" s="244"/>
      <c r="AI375" s="253" t="str">
        <f>AS376</f>
        <v/>
      </c>
      <c r="AJ375" s="254"/>
      <c r="AK375" s="254"/>
      <c r="AL375" s="255"/>
      <c r="AM375" s="236"/>
      <c r="AN375" s="237"/>
      <c r="AO375" s="238"/>
      <c r="AP375" s="155"/>
      <c r="AS375" s="197" t="s">
        <v>72</v>
      </c>
    </row>
    <row r="376" spans="2:45" ht="17.100000000000001" hidden="1" customHeight="1" x14ac:dyDescent="0.15">
      <c r="B376" s="146"/>
      <c r="C376" s="229"/>
      <c r="D376" s="256"/>
      <c r="E376" s="257"/>
      <c r="F376" s="257"/>
      <c r="G376" s="266"/>
      <c r="H376" s="271"/>
      <c r="I376" s="271"/>
      <c r="J376" s="271"/>
      <c r="K376" s="271"/>
      <c r="L376" s="272"/>
      <c r="M376" s="279"/>
      <c r="N376" s="280"/>
      <c r="O376" s="281"/>
      <c r="P376" s="245"/>
      <c r="Q376" s="246"/>
      <c r="R376" s="246"/>
      <c r="S376" s="246"/>
      <c r="T376" s="246"/>
      <c r="U376" s="246"/>
      <c r="V376" s="246"/>
      <c r="W376" s="246"/>
      <c r="X376" s="246"/>
      <c r="Y376" s="246"/>
      <c r="Z376" s="246"/>
      <c r="AA376" s="246"/>
      <c r="AB376" s="246"/>
      <c r="AC376" s="246"/>
      <c r="AD376" s="246"/>
      <c r="AE376" s="246"/>
      <c r="AF376" s="246"/>
      <c r="AG376" s="246"/>
      <c r="AH376" s="247"/>
      <c r="AI376" s="248"/>
      <c r="AJ376" s="249"/>
      <c r="AK376" s="249"/>
      <c r="AL376" s="250"/>
      <c r="AM376" s="239"/>
      <c r="AN376" s="240"/>
      <c r="AO376" s="241"/>
      <c r="AP376" s="155"/>
      <c r="AS376" s="197" t="str">
        <f>IF('（様式例４）出席簿・保護者'!CW113=0,"",'（様式例４）出席簿・保護者'!CW113)</f>
        <v/>
      </c>
    </row>
    <row r="377" spans="2:45" ht="17.100000000000001" hidden="1" customHeight="1" x14ac:dyDescent="0.15">
      <c r="B377" s="146"/>
      <c r="C377" s="228">
        <v>73</v>
      </c>
      <c r="D377" s="258"/>
      <c r="E377" s="259"/>
      <c r="F377" s="260"/>
      <c r="G377" s="265" t="str">
        <f>IF(D377="","",D377)</f>
        <v/>
      </c>
      <c r="H377" s="269"/>
      <c r="I377" s="269"/>
      <c r="J377" s="269"/>
      <c r="K377" s="269"/>
      <c r="L377" s="270"/>
      <c r="M377" s="276"/>
      <c r="N377" s="277"/>
      <c r="O377" s="278"/>
      <c r="P377" s="242" t="s">
        <v>22</v>
      </c>
      <c r="Q377" s="243"/>
      <c r="R377" s="243"/>
      <c r="S377" s="243"/>
      <c r="T377" s="243"/>
      <c r="U377" s="243"/>
      <c r="V377" s="243"/>
      <c r="W377" s="243"/>
      <c r="X377" s="243"/>
      <c r="Y377" s="243"/>
      <c r="Z377" s="243"/>
      <c r="AA377" s="243"/>
      <c r="AB377" s="243"/>
      <c r="AC377" s="243"/>
      <c r="AD377" s="243"/>
      <c r="AE377" s="243"/>
      <c r="AF377" s="243"/>
      <c r="AG377" s="243"/>
      <c r="AH377" s="244"/>
      <c r="AI377" s="230" t="s">
        <v>70</v>
      </c>
      <c r="AJ377" s="231"/>
      <c r="AK377" s="231"/>
      <c r="AL377" s="232"/>
      <c r="AM377" s="236"/>
      <c r="AN377" s="237"/>
      <c r="AO377" s="238"/>
      <c r="AP377" s="155"/>
    </row>
    <row r="378" spans="2:45" ht="17.100000000000001" hidden="1" customHeight="1" x14ac:dyDescent="0.15">
      <c r="B378" s="146"/>
      <c r="C378" s="228"/>
      <c r="D378" s="261"/>
      <c r="E378" s="262"/>
      <c r="F378" s="263"/>
      <c r="G378" s="265"/>
      <c r="H378" s="269"/>
      <c r="I378" s="269"/>
      <c r="J378" s="269"/>
      <c r="K378" s="269"/>
      <c r="L378" s="270"/>
      <c r="M378" s="276"/>
      <c r="N378" s="277"/>
      <c r="O378" s="278"/>
      <c r="P378" s="242"/>
      <c r="Q378" s="243"/>
      <c r="R378" s="243"/>
      <c r="S378" s="243"/>
      <c r="T378" s="243"/>
      <c r="U378" s="243"/>
      <c r="V378" s="243"/>
      <c r="W378" s="243"/>
      <c r="X378" s="243"/>
      <c r="Y378" s="243"/>
      <c r="Z378" s="243"/>
      <c r="AA378" s="243"/>
      <c r="AB378" s="243"/>
      <c r="AC378" s="243"/>
      <c r="AD378" s="243"/>
      <c r="AE378" s="243"/>
      <c r="AF378" s="243"/>
      <c r="AG378" s="243"/>
      <c r="AH378" s="244"/>
      <c r="AI378" s="253" t="str">
        <f>AS379</f>
        <v/>
      </c>
      <c r="AJ378" s="254"/>
      <c r="AK378" s="254"/>
      <c r="AL378" s="255"/>
      <c r="AM378" s="236"/>
      <c r="AN378" s="237"/>
      <c r="AO378" s="238"/>
      <c r="AP378" s="155"/>
      <c r="AS378" s="197" t="s">
        <v>72</v>
      </c>
    </row>
    <row r="379" spans="2:45" ht="17.100000000000001" hidden="1" customHeight="1" x14ac:dyDescent="0.15">
      <c r="B379" s="146"/>
      <c r="C379" s="228"/>
      <c r="D379" s="251"/>
      <c r="E379" s="252"/>
      <c r="F379" s="252"/>
      <c r="G379" s="265"/>
      <c r="H379" s="269"/>
      <c r="I379" s="269"/>
      <c r="J379" s="269"/>
      <c r="K379" s="269"/>
      <c r="L379" s="270"/>
      <c r="M379" s="276"/>
      <c r="N379" s="277"/>
      <c r="O379" s="278"/>
      <c r="P379" s="242"/>
      <c r="Q379" s="243"/>
      <c r="R379" s="243"/>
      <c r="S379" s="243"/>
      <c r="T379" s="243"/>
      <c r="U379" s="243"/>
      <c r="V379" s="243"/>
      <c r="W379" s="243"/>
      <c r="X379" s="243"/>
      <c r="Y379" s="243"/>
      <c r="Z379" s="243"/>
      <c r="AA379" s="243"/>
      <c r="AB379" s="243"/>
      <c r="AC379" s="243"/>
      <c r="AD379" s="243"/>
      <c r="AE379" s="243"/>
      <c r="AF379" s="243"/>
      <c r="AG379" s="243"/>
      <c r="AH379" s="244"/>
      <c r="AI379" s="248"/>
      <c r="AJ379" s="249"/>
      <c r="AK379" s="249"/>
      <c r="AL379" s="250"/>
      <c r="AM379" s="236"/>
      <c r="AN379" s="237"/>
      <c r="AO379" s="238"/>
      <c r="AP379" s="155"/>
      <c r="AS379" s="197" t="str">
        <f>IF('（様式例４）出席簿・子供'!CX131=0,"",'（様式例４）出席簿・子供'!CX131)</f>
        <v/>
      </c>
    </row>
    <row r="380" spans="2:45" ht="17.100000000000001" hidden="1" customHeight="1" x14ac:dyDescent="0.15">
      <c r="B380" s="146"/>
      <c r="C380" s="228"/>
      <c r="D380" s="157"/>
      <c r="E380" s="158" t="s">
        <v>6</v>
      </c>
      <c r="F380" s="157"/>
      <c r="G380" s="265"/>
      <c r="H380" s="269"/>
      <c r="I380" s="269"/>
      <c r="J380" s="269"/>
      <c r="K380" s="269"/>
      <c r="L380" s="270"/>
      <c r="M380" s="276"/>
      <c r="N380" s="277"/>
      <c r="O380" s="278"/>
      <c r="P380" s="242"/>
      <c r="Q380" s="243"/>
      <c r="R380" s="243"/>
      <c r="S380" s="243"/>
      <c r="T380" s="243"/>
      <c r="U380" s="243"/>
      <c r="V380" s="243"/>
      <c r="W380" s="243"/>
      <c r="X380" s="243"/>
      <c r="Y380" s="243"/>
      <c r="Z380" s="243"/>
      <c r="AA380" s="243"/>
      <c r="AB380" s="243"/>
      <c r="AC380" s="243"/>
      <c r="AD380" s="243"/>
      <c r="AE380" s="243"/>
      <c r="AF380" s="243"/>
      <c r="AG380" s="243"/>
      <c r="AH380" s="244"/>
      <c r="AI380" s="253" t="str">
        <f>AS381</f>
        <v/>
      </c>
      <c r="AJ380" s="254"/>
      <c r="AK380" s="254"/>
      <c r="AL380" s="255"/>
      <c r="AM380" s="236"/>
      <c r="AN380" s="237"/>
      <c r="AO380" s="238"/>
      <c r="AP380" s="155"/>
      <c r="AS380" s="197" t="s">
        <v>72</v>
      </c>
    </row>
    <row r="381" spans="2:45" ht="17.100000000000001" hidden="1" customHeight="1" x14ac:dyDescent="0.15">
      <c r="B381" s="146"/>
      <c r="C381" s="229"/>
      <c r="D381" s="256"/>
      <c r="E381" s="257"/>
      <c r="F381" s="257"/>
      <c r="G381" s="266"/>
      <c r="H381" s="271"/>
      <c r="I381" s="271"/>
      <c r="J381" s="271"/>
      <c r="K381" s="271"/>
      <c r="L381" s="272"/>
      <c r="M381" s="279"/>
      <c r="N381" s="280"/>
      <c r="O381" s="281"/>
      <c r="P381" s="245"/>
      <c r="Q381" s="246"/>
      <c r="R381" s="246"/>
      <c r="S381" s="246"/>
      <c r="T381" s="246"/>
      <c r="U381" s="246"/>
      <c r="V381" s="246"/>
      <c r="W381" s="246"/>
      <c r="X381" s="246"/>
      <c r="Y381" s="246"/>
      <c r="Z381" s="246"/>
      <c r="AA381" s="246"/>
      <c r="AB381" s="246"/>
      <c r="AC381" s="246"/>
      <c r="AD381" s="246"/>
      <c r="AE381" s="246"/>
      <c r="AF381" s="246"/>
      <c r="AG381" s="246"/>
      <c r="AH381" s="247"/>
      <c r="AI381" s="248"/>
      <c r="AJ381" s="249"/>
      <c r="AK381" s="249"/>
      <c r="AL381" s="250"/>
      <c r="AM381" s="239"/>
      <c r="AN381" s="240"/>
      <c r="AO381" s="241"/>
      <c r="AP381" s="155"/>
      <c r="AS381" s="197" t="str">
        <f>IF('（様式例４）出席簿・保護者'!CX113=0,"",'（様式例４）出席簿・保護者'!CX113)</f>
        <v/>
      </c>
    </row>
    <row r="382" spans="2:45" ht="17.100000000000001" hidden="1" customHeight="1" x14ac:dyDescent="0.15">
      <c r="B382" s="146"/>
      <c r="C382" s="227">
        <v>74</v>
      </c>
      <c r="D382" s="258"/>
      <c r="E382" s="259"/>
      <c r="F382" s="260"/>
      <c r="G382" s="264" t="str">
        <f>IF(D382="","",D382)</f>
        <v/>
      </c>
      <c r="H382" s="267"/>
      <c r="I382" s="267"/>
      <c r="J382" s="267"/>
      <c r="K382" s="267"/>
      <c r="L382" s="268"/>
      <c r="M382" s="273"/>
      <c r="N382" s="274"/>
      <c r="O382" s="275"/>
      <c r="P382" s="282" t="s">
        <v>22</v>
      </c>
      <c r="Q382" s="283"/>
      <c r="R382" s="283"/>
      <c r="S382" s="283"/>
      <c r="T382" s="283"/>
      <c r="U382" s="283"/>
      <c r="V382" s="283"/>
      <c r="W382" s="283"/>
      <c r="X382" s="283"/>
      <c r="Y382" s="283"/>
      <c r="Z382" s="283"/>
      <c r="AA382" s="283"/>
      <c r="AB382" s="283"/>
      <c r="AC382" s="283"/>
      <c r="AD382" s="283"/>
      <c r="AE382" s="283"/>
      <c r="AF382" s="283"/>
      <c r="AG382" s="283"/>
      <c r="AH382" s="284"/>
      <c r="AI382" s="230" t="s">
        <v>70</v>
      </c>
      <c r="AJ382" s="231"/>
      <c r="AK382" s="231"/>
      <c r="AL382" s="232"/>
      <c r="AM382" s="233"/>
      <c r="AN382" s="234"/>
      <c r="AO382" s="235"/>
      <c r="AP382" s="155"/>
    </row>
    <row r="383" spans="2:45" ht="17.100000000000001" hidden="1" customHeight="1" x14ac:dyDescent="0.15">
      <c r="B383" s="146"/>
      <c r="C383" s="228"/>
      <c r="D383" s="261"/>
      <c r="E383" s="262"/>
      <c r="F383" s="263"/>
      <c r="G383" s="265"/>
      <c r="H383" s="269"/>
      <c r="I383" s="269"/>
      <c r="J383" s="269"/>
      <c r="K383" s="269"/>
      <c r="L383" s="270"/>
      <c r="M383" s="276"/>
      <c r="N383" s="277"/>
      <c r="O383" s="278"/>
      <c r="P383" s="242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4"/>
      <c r="AI383" s="253" t="str">
        <f>AS384</f>
        <v/>
      </c>
      <c r="AJ383" s="254"/>
      <c r="AK383" s="254"/>
      <c r="AL383" s="255"/>
      <c r="AM383" s="236"/>
      <c r="AN383" s="237"/>
      <c r="AO383" s="238"/>
      <c r="AP383" s="155"/>
      <c r="AS383" s="197" t="s">
        <v>72</v>
      </c>
    </row>
    <row r="384" spans="2:45" ht="17.100000000000001" hidden="1" customHeight="1" x14ac:dyDescent="0.15">
      <c r="B384" s="146"/>
      <c r="C384" s="228"/>
      <c r="D384" s="251"/>
      <c r="E384" s="252"/>
      <c r="F384" s="252"/>
      <c r="G384" s="265"/>
      <c r="H384" s="269"/>
      <c r="I384" s="269"/>
      <c r="J384" s="269"/>
      <c r="K384" s="269"/>
      <c r="L384" s="270"/>
      <c r="M384" s="276"/>
      <c r="N384" s="277"/>
      <c r="O384" s="278"/>
      <c r="P384" s="242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4"/>
      <c r="AI384" s="248"/>
      <c r="AJ384" s="249"/>
      <c r="AK384" s="249"/>
      <c r="AL384" s="250"/>
      <c r="AM384" s="236"/>
      <c r="AN384" s="237"/>
      <c r="AO384" s="238"/>
      <c r="AP384" s="155"/>
      <c r="AS384" s="197" t="str">
        <f>IF('（様式例４）出席簿・子供'!CY131=0,"",'（様式例４）出席簿・子供'!CY131)</f>
        <v/>
      </c>
    </row>
    <row r="385" spans="2:45" ht="17.100000000000001" hidden="1" customHeight="1" x14ac:dyDescent="0.15">
      <c r="B385" s="146"/>
      <c r="C385" s="228"/>
      <c r="D385" s="157"/>
      <c r="E385" s="158" t="s">
        <v>6</v>
      </c>
      <c r="F385" s="157"/>
      <c r="G385" s="265"/>
      <c r="H385" s="269"/>
      <c r="I385" s="269"/>
      <c r="J385" s="269"/>
      <c r="K385" s="269"/>
      <c r="L385" s="270"/>
      <c r="M385" s="276"/>
      <c r="N385" s="277"/>
      <c r="O385" s="278"/>
      <c r="P385" s="242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4"/>
      <c r="AI385" s="253" t="str">
        <f>AS386</f>
        <v/>
      </c>
      <c r="AJ385" s="254"/>
      <c r="AK385" s="254"/>
      <c r="AL385" s="255"/>
      <c r="AM385" s="236"/>
      <c r="AN385" s="237"/>
      <c r="AO385" s="238"/>
      <c r="AP385" s="155"/>
      <c r="AS385" s="197" t="s">
        <v>72</v>
      </c>
    </row>
    <row r="386" spans="2:45" ht="17.100000000000001" hidden="1" customHeight="1" x14ac:dyDescent="0.15">
      <c r="B386" s="146"/>
      <c r="C386" s="229"/>
      <c r="D386" s="256"/>
      <c r="E386" s="257"/>
      <c r="F386" s="257"/>
      <c r="G386" s="266"/>
      <c r="H386" s="271"/>
      <c r="I386" s="271"/>
      <c r="J386" s="271"/>
      <c r="K386" s="271"/>
      <c r="L386" s="272"/>
      <c r="M386" s="279"/>
      <c r="N386" s="280"/>
      <c r="O386" s="281"/>
      <c r="P386" s="245"/>
      <c r="Q386" s="246"/>
      <c r="R386" s="246"/>
      <c r="S386" s="246"/>
      <c r="T386" s="246"/>
      <c r="U386" s="246"/>
      <c r="V386" s="246"/>
      <c r="W386" s="246"/>
      <c r="X386" s="246"/>
      <c r="Y386" s="246"/>
      <c r="Z386" s="246"/>
      <c r="AA386" s="246"/>
      <c r="AB386" s="246"/>
      <c r="AC386" s="246"/>
      <c r="AD386" s="246"/>
      <c r="AE386" s="246"/>
      <c r="AF386" s="246"/>
      <c r="AG386" s="246"/>
      <c r="AH386" s="247"/>
      <c r="AI386" s="248"/>
      <c r="AJ386" s="249"/>
      <c r="AK386" s="249"/>
      <c r="AL386" s="250"/>
      <c r="AM386" s="239"/>
      <c r="AN386" s="240"/>
      <c r="AO386" s="241"/>
      <c r="AP386" s="155"/>
      <c r="AS386" s="197" t="str">
        <f>IF('（様式例４）出席簿・保護者'!CY113=0,"",'（様式例４）出席簿・保護者'!CY113)</f>
        <v/>
      </c>
    </row>
    <row r="387" spans="2:45" ht="17.100000000000001" hidden="1" customHeight="1" x14ac:dyDescent="0.15">
      <c r="B387" s="146"/>
      <c r="C387" s="228">
        <v>75</v>
      </c>
      <c r="D387" s="258"/>
      <c r="E387" s="259"/>
      <c r="F387" s="260"/>
      <c r="G387" s="264" t="str">
        <f>IF(D387="","",D387)</f>
        <v/>
      </c>
      <c r="H387" s="267"/>
      <c r="I387" s="267"/>
      <c r="J387" s="267"/>
      <c r="K387" s="267"/>
      <c r="L387" s="268"/>
      <c r="M387" s="273"/>
      <c r="N387" s="274"/>
      <c r="O387" s="275"/>
      <c r="P387" s="282" t="s">
        <v>22</v>
      </c>
      <c r="Q387" s="283"/>
      <c r="R387" s="283"/>
      <c r="S387" s="283"/>
      <c r="T387" s="283"/>
      <c r="U387" s="283"/>
      <c r="V387" s="283"/>
      <c r="W387" s="283"/>
      <c r="X387" s="283"/>
      <c r="Y387" s="283"/>
      <c r="Z387" s="283"/>
      <c r="AA387" s="283"/>
      <c r="AB387" s="283"/>
      <c r="AC387" s="283"/>
      <c r="AD387" s="283"/>
      <c r="AE387" s="283"/>
      <c r="AF387" s="283"/>
      <c r="AG387" s="283"/>
      <c r="AH387" s="284"/>
      <c r="AI387" s="230" t="s">
        <v>70</v>
      </c>
      <c r="AJ387" s="231"/>
      <c r="AK387" s="231"/>
      <c r="AL387" s="232"/>
      <c r="AM387" s="233"/>
      <c r="AN387" s="234"/>
      <c r="AO387" s="235"/>
      <c r="AP387" s="155"/>
    </row>
    <row r="388" spans="2:45" ht="17.100000000000001" hidden="1" customHeight="1" x14ac:dyDescent="0.15">
      <c r="B388" s="146"/>
      <c r="C388" s="228"/>
      <c r="D388" s="261"/>
      <c r="E388" s="262"/>
      <c r="F388" s="263"/>
      <c r="G388" s="265"/>
      <c r="H388" s="269"/>
      <c r="I388" s="269"/>
      <c r="J388" s="269"/>
      <c r="K388" s="269"/>
      <c r="L388" s="270"/>
      <c r="M388" s="276"/>
      <c r="N388" s="277"/>
      <c r="O388" s="278"/>
      <c r="P388" s="242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4"/>
      <c r="AI388" s="221" t="str">
        <f>AS389</f>
        <v/>
      </c>
      <c r="AJ388" s="222"/>
      <c r="AK388" s="222"/>
      <c r="AL388" s="223"/>
      <c r="AM388" s="236"/>
      <c r="AN388" s="237"/>
      <c r="AO388" s="238"/>
      <c r="AP388" s="155"/>
      <c r="AS388" s="197" t="s">
        <v>72</v>
      </c>
    </row>
    <row r="389" spans="2:45" ht="17.100000000000001" hidden="1" customHeight="1" x14ac:dyDescent="0.15">
      <c r="B389" s="146"/>
      <c r="C389" s="228"/>
      <c r="D389" s="251"/>
      <c r="E389" s="252"/>
      <c r="F389" s="252"/>
      <c r="G389" s="265"/>
      <c r="H389" s="269"/>
      <c r="I389" s="269"/>
      <c r="J389" s="269"/>
      <c r="K389" s="269"/>
      <c r="L389" s="270"/>
      <c r="M389" s="276"/>
      <c r="N389" s="277"/>
      <c r="O389" s="278"/>
      <c r="P389" s="242"/>
      <c r="Q389" s="243"/>
      <c r="R389" s="243"/>
      <c r="S389" s="243"/>
      <c r="T389" s="243"/>
      <c r="U389" s="243"/>
      <c r="V389" s="243"/>
      <c r="W389" s="243"/>
      <c r="X389" s="243"/>
      <c r="Y389" s="243"/>
      <c r="Z389" s="243"/>
      <c r="AA389" s="243"/>
      <c r="AB389" s="243"/>
      <c r="AC389" s="243"/>
      <c r="AD389" s="243"/>
      <c r="AE389" s="243"/>
      <c r="AF389" s="243"/>
      <c r="AG389" s="243"/>
      <c r="AH389" s="244"/>
      <c r="AI389" s="248"/>
      <c r="AJ389" s="249"/>
      <c r="AK389" s="249"/>
      <c r="AL389" s="250"/>
      <c r="AM389" s="236"/>
      <c r="AN389" s="237"/>
      <c r="AO389" s="238"/>
      <c r="AP389" s="155"/>
      <c r="AS389" s="197" t="str">
        <f>IF('（様式例４）出席簿・子供'!CZ131=0,"",'（様式例４）出席簿・子供'!CZ131)</f>
        <v/>
      </c>
    </row>
    <row r="390" spans="2:45" ht="17.100000000000001" hidden="1" customHeight="1" x14ac:dyDescent="0.15">
      <c r="B390" s="146"/>
      <c r="C390" s="228"/>
      <c r="D390" s="157"/>
      <c r="E390" s="158" t="s">
        <v>6</v>
      </c>
      <c r="F390" s="157"/>
      <c r="G390" s="265"/>
      <c r="H390" s="269"/>
      <c r="I390" s="269"/>
      <c r="J390" s="269"/>
      <c r="K390" s="269"/>
      <c r="L390" s="270"/>
      <c r="M390" s="276"/>
      <c r="N390" s="277"/>
      <c r="O390" s="278"/>
      <c r="P390" s="242"/>
      <c r="Q390" s="243"/>
      <c r="R390" s="243"/>
      <c r="S390" s="243"/>
      <c r="T390" s="243"/>
      <c r="U390" s="243"/>
      <c r="V390" s="243"/>
      <c r="W390" s="243"/>
      <c r="X390" s="243"/>
      <c r="Y390" s="243"/>
      <c r="Z390" s="243"/>
      <c r="AA390" s="243"/>
      <c r="AB390" s="243"/>
      <c r="AC390" s="243"/>
      <c r="AD390" s="243"/>
      <c r="AE390" s="243"/>
      <c r="AF390" s="243"/>
      <c r="AG390" s="243"/>
      <c r="AH390" s="244"/>
      <c r="AI390" s="253" t="str">
        <f>AS391</f>
        <v/>
      </c>
      <c r="AJ390" s="254"/>
      <c r="AK390" s="254"/>
      <c r="AL390" s="255"/>
      <c r="AM390" s="236"/>
      <c r="AN390" s="237"/>
      <c r="AO390" s="238"/>
      <c r="AP390" s="155"/>
      <c r="AS390" s="197" t="s">
        <v>72</v>
      </c>
    </row>
    <row r="391" spans="2:45" ht="17.100000000000001" hidden="1" customHeight="1" x14ac:dyDescent="0.15">
      <c r="B391" s="146"/>
      <c r="C391" s="229"/>
      <c r="D391" s="256"/>
      <c r="E391" s="257"/>
      <c r="F391" s="257"/>
      <c r="G391" s="266"/>
      <c r="H391" s="271"/>
      <c r="I391" s="271"/>
      <c r="J391" s="271"/>
      <c r="K391" s="271"/>
      <c r="L391" s="272"/>
      <c r="M391" s="279"/>
      <c r="N391" s="280"/>
      <c r="O391" s="281"/>
      <c r="P391" s="245"/>
      <c r="Q391" s="246"/>
      <c r="R391" s="246"/>
      <c r="S391" s="246"/>
      <c r="T391" s="246"/>
      <c r="U391" s="246"/>
      <c r="V391" s="246"/>
      <c r="W391" s="246"/>
      <c r="X391" s="246"/>
      <c r="Y391" s="246"/>
      <c r="Z391" s="246"/>
      <c r="AA391" s="246"/>
      <c r="AB391" s="246"/>
      <c r="AC391" s="246"/>
      <c r="AD391" s="246"/>
      <c r="AE391" s="246"/>
      <c r="AF391" s="246"/>
      <c r="AG391" s="246"/>
      <c r="AH391" s="247"/>
      <c r="AI391" s="224"/>
      <c r="AJ391" s="225"/>
      <c r="AK391" s="225"/>
      <c r="AL391" s="226"/>
      <c r="AM391" s="239"/>
      <c r="AN391" s="240"/>
      <c r="AO391" s="241"/>
      <c r="AP391" s="155"/>
      <c r="AS391" s="197" t="str">
        <f>IF('（様式例４）出席簿・保護者'!CZ113=0,"",'（様式例４）出席簿・保護者'!CZ113)</f>
        <v/>
      </c>
    </row>
    <row r="392" spans="2:45" ht="17.100000000000001" hidden="1" customHeight="1" x14ac:dyDescent="0.15">
      <c r="B392" s="185"/>
      <c r="C392" s="168"/>
      <c r="D392" s="169"/>
      <c r="E392" s="169"/>
      <c r="F392" s="169"/>
      <c r="G392" s="170"/>
      <c r="H392" s="171"/>
      <c r="I392" s="171"/>
      <c r="J392" s="171"/>
      <c r="K392" s="171"/>
      <c r="L392" s="171"/>
      <c r="M392" s="172"/>
      <c r="N392" s="172"/>
      <c r="O392" s="172"/>
      <c r="P392" s="173"/>
      <c r="Q392" s="173"/>
      <c r="R392" s="173"/>
      <c r="S392" s="173"/>
      <c r="T392" s="173"/>
      <c r="U392" s="173"/>
      <c r="V392" s="173"/>
      <c r="W392" s="173"/>
      <c r="X392" s="173"/>
      <c r="Y392" s="173"/>
      <c r="Z392" s="173"/>
      <c r="AA392" s="173"/>
      <c r="AB392" s="173"/>
      <c r="AC392" s="173"/>
      <c r="AD392" s="173"/>
      <c r="AE392" s="173"/>
      <c r="AF392" s="173"/>
      <c r="AG392" s="173"/>
      <c r="AH392" s="173"/>
      <c r="AI392" s="174"/>
      <c r="AJ392" s="174"/>
      <c r="AK392" s="174"/>
      <c r="AL392" s="174"/>
      <c r="AM392" s="175"/>
      <c r="AN392" s="175"/>
      <c r="AO392" s="175"/>
      <c r="AP392" s="185"/>
    </row>
    <row r="393" spans="2:45" ht="17.100000000000001" hidden="1" customHeight="1" x14ac:dyDescent="0.15">
      <c r="B393" s="146"/>
      <c r="C393" s="228">
        <v>76</v>
      </c>
      <c r="D393" s="258"/>
      <c r="E393" s="259"/>
      <c r="F393" s="260"/>
      <c r="G393" s="265" t="str">
        <f>IF(D393="","",D393)</f>
        <v/>
      </c>
      <c r="H393" s="269"/>
      <c r="I393" s="269"/>
      <c r="J393" s="269"/>
      <c r="K393" s="269"/>
      <c r="L393" s="270"/>
      <c r="M393" s="276"/>
      <c r="N393" s="277"/>
      <c r="O393" s="278"/>
      <c r="P393" s="242" t="s">
        <v>22</v>
      </c>
      <c r="Q393" s="243"/>
      <c r="R393" s="243"/>
      <c r="S393" s="243"/>
      <c r="T393" s="243"/>
      <c r="U393" s="243"/>
      <c r="V393" s="243"/>
      <c r="W393" s="243"/>
      <c r="X393" s="243"/>
      <c r="Y393" s="243"/>
      <c r="Z393" s="243"/>
      <c r="AA393" s="243"/>
      <c r="AB393" s="243"/>
      <c r="AC393" s="243"/>
      <c r="AD393" s="243"/>
      <c r="AE393" s="243"/>
      <c r="AF393" s="243"/>
      <c r="AG393" s="243"/>
      <c r="AH393" s="244"/>
      <c r="AI393" s="230" t="s">
        <v>70</v>
      </c>
      <c r="AJ393" s="231"/>
      <c r="AK393" s="231"/>
      <c r="AL393" s="232"/>
      <c r="AM393" s="236"/>
      <c r="AN393" s="237"/>
      <c r="AO393" s="238"/>
      <c r="AP393" s="155"/>
    </row>
    <row r="394" spans="2:45" ht="17.100000000000001" hidden="1" customHeight="1" x14ac:dyDescent="0.15">
      <c r="B394" s="146"/>
      <c r="C394" s="228"/>
      <c r="D394" s="261"/>
      <c r="E394" s="262"/>
      <c r="F394" s="263"/>
      <c r="G394" s="265"/>
      <c r="H394" s="269"/>
      <c r="I394" s="269"/>
      <c r="J394" s="269"/>
      <c r="K394" s="269"/>
      <c r="L394" s="270"/>
      <c r="M394" s="276"/>
      <c r="N394" s="277"/>
      <c r="O394" s="278"/>
      <c r="P394" s="242"/>
      <c r="Q394" s="243"/>
      <c r="R394" s="243"/>
      <c r="S394" s="243"/>
      <c r="T394" s="243"/>
      <c r="U394" s="243"/>
      <c r="V394" s="243"/>
      <c r="W394" s="243"/>
      <c r="X394" s="243"/>
      <c r="Y394" s="243"/>
      <c r="Z394" s="243"/>
      <c r="AA394" s="243"/>
      <c r="AB394" s="243"/>
      <c r="AC394" s="243"/>
      <c r="AD394" s="243"/>
      <c r="AE394" s="243"/>
      <c r="AF394" s="243"/>
      <c r="AG394" s="243"/>
      <c r="AH394" s="244"/>
      <c r="AI394" s="253" t="str">
        <f>AS395</f>
        <v/>
      </c>
      <c r="AJ394" s="254"/>
      <c r="AK394" s="254"/>
      <c r="AL394" s="255"/>
      <c r="AM394" s="236"/>
      <c r="AN394" s="237"/>
      <c r="AO394" s="238"/>
      <c r="AP394" s="155"/>
      <c r="AS394" s="197" t="s">
        <v>72</v>
      </c>
    </row>
    <row r="395" spans="2:45" ht="17.100000000000001" hidden="1" customHeight="1" x14ac:dyDescent="0.15">
      <c r="B395" s="146"/>
      <c r="C395" s="228"/>
      <c r="D395" s="251"/>
      <c r="E395" s="252"/>
      <c r="F395" s="252"/>
      <c r="G395" s="265"/>
      <c r="H395" s="269"/>
      <c r="I395" s="269"/>
      <c r="J395" s="269"/>
      <c r="K395" s="269"/>
      <c r="L395" s="270"/>
      <c r="M395" s="276"/>
      <c r="N395" s="277"/>
      <c r="O395" s="278"/>
      <c r="P395" s="242"/>
      <c r="Q395" s="243"/>
      <c r="R395" s="243"/>
      <c r="S395" s="243"/>
      <c r="T395" s="243"/>
      <c r="U395" s="243"/>
      <c r="V395" s="243"/>
      <c r="W395" s="243"/>
      <c r="X395" s="243"/>
      <c r="Y395" s="243"/>
      <c r="Z395" s="243"/>
      <c r="AA395" s="243"/>
      <c r="AB395" s="243"/>
      <c r="AC395" s="243"/>
      <c r="AD395" s="243"/>
      <c r="AE395" s="243"/>
      <c r="AF395" s="243"/>
      <c r="AG395" s="243"/>
      <c r="AH395" s="244"/>
      <c r="AI395" s="248"/>
      <c r="AJ395" s="249"/>
      <c r="AK395" s="249"/>
      <c r="AL395" s="250"/>
      <c r="AM395" s="236"/>
      <c r="AN395" s="237"/>
      <c r="AO395" s="238"/>
      <c r="AP395" s="155"/>
      <c r="AS395" s="197" t="str">
        <f>IF('（様式例４）出席簿・子供'!DG131=0,"",'（様式例４）出席簿・子供'!DG131)</f>
        <v/>
      </c>
    </row>
    <row r="396" spans="2:45" ht="17.100000000000001" hidden="1" customHeight="1" x14ac:dyDescent="0.15">
      <c r="B396" s="146"/>
      <c r="C396" s="228"/>
      <c r="D396" s="157"/>
      <c r="E396" s="158" t="s">
        <v>6</v>
      </c>
      <c r="F396" s="157"/>
      <c r="G396" s="265"/>
      <c r="H396" s="269"/>
      <c r="I396" s="269"/>
      <c r="J396" s="269"/>
      <c r="K396" s="269"/>
      <c r="L396" s="270"/>
      <c r="M396" s="276"/>
      <c r="N396" s="277"/>
      <c r="O396" s="278"/>
      <c r="P396" s="242"/>
      <c r="Q396" s="243"/>
      <c r="R396" s="243"/>
      <c r="S396" s="243"/>
      <c r="T396" s="243"/>
      <c r="U396" s="243"/>
      <c r="V396" s="243"/>
      <c r="W396" s="243"/>
      <c r="X396" s="243"/>
      <c r="Y396" s="243"/>
      <c r="Z396" s="243"/>
      <c r="AA396" s="243"/>
      <c r="AB396" s="243"/>
      <c r="AC396" s="243"/>
      <c r="AD396" s="243"/>
      <c r="AE396" s="243"/>
      <c r="AF396" s="243"/>
      <c r="AG396" s="243"/>
      <c r="AH396" s="244"/>
      <c r="AI396" s="253" t="str">
        <f>AS397</f>
        <v/>
      </c>
      <c r="AJ396" s="254"/>
      <c r="AK396" s="254"/>
      <c r="AL396" s="255"/>
      <c r="AM396" s="236"/>
      <c r="AN396" s="237"/>
      <c r="AO396" s="238"/>
      <c r="AP396" s="155"/>
      <c r="AS396" s="197" t="s">
        <v>72</v>
      </c>
    </row>
    <row r="397" spans="2:45" ht="17.100000000000001" hidden="1" customHeight="1" x14ac:dyDescent="0.15">
      <c r="B397" s="146"/>
      <c r="C397" s="229"/>
      <c r="D397" s="256"/>
      <c r="E397" s="257"/>
      <c r="F397" s="257"/>
      <c r="G397" s="266"/>
      <c r="H397" s="271"/>
      <c r="I397" s="271"/>
      <c r="J397" s="271"/>
      <c r="K397" s="271"/>
      <c r="L397" s="272"/>
      <c r="M397" s="279"/>
      <c r="N397" s="280"/>
      <c r="O397" s="281"/>
      <c r="P397" s="245"/>
      <c r="Q397" s="246"/>
      <c r="R397" s="246"/>
      <c r="S397" s="246"/>
      <c r="T397" s="246"/>
      <c r="U397" s="246"/>
      <c r="V397" s="246"/>
      <c r="W397" s="246"/>
      <c r="X397" s="246"/>
      <c r="Y397" s="246"/>
      <c r="Z397" s="246"/>
      <c r="AA397" s="246"/>
      <c r="AB397" s="246"/>
      <c r="AC397" s="246"/>
      <c r="AD397" s="246"/>
      <c r="AE397" s="246"/>
      <c r="AF397" s="246"/>
      <c r="AG397" s="246"/>
      <c r="AH397" s="247"/>
      <c r="AI397" s="248"/>
      <c r="AJ397" s="249"/>
      <c r="AK397" s="249"/>
      <c r="AL397" s="250"/>
      <c r="AM397" s="239"/>
      <c r="AN397" s="240"/>
      <c r="AO397" s="241"/>
      <c r="AP397" s="155"/>
      <c r="AS397" s="197" t="str">
        <f>IF('（様式例４）出席簿・保護者'!DG113=0,"",'（様式例４）出席簿・保護者'!DG113)</f>
        <v/>
      </c>
    </row>
    <row r="398" spans="2:45" ht="17.100000000000001" hidden="1" customHeight="1" x14ac:dyDescent="0.15">
      <c r="B398" s="146"/>
      <c r="C398" s="227">
        <v>77</v>
      </c>
      <c r="D398" s="258"/>
      <c r="E398" s="259"/>
      <c r="F398" s="260"/>
      <c r="G398" s="264" t="str">
        <f>IF(D398="","",D398)</f>
        <v/>
      </c>
      <c r="H398" s="267"/>
      <c r="I398" s="267"/>
      <c r="J398" s="267"/>
      <c r="K398" s="267"/>
      <c r="L398" s="268"/>
      <c r="M398" s="273"/>
      <c r="N398" s="274"/>
      <c r="O398" s="275"/>
      <c r="P398" s="282" t="s">
        <v>22</v>
      </c>
      <c r="Q398" s="283"/>
      <c r="R398" s="283"/>
      <c r="S398" s="283"/>
      <c r="T398" s="283"/>
      <c r="U398" s="283"/>
      <c r="V398" s="283"/>
      <c r="W398" s="283"/>
      <c r="X398" s="283"/>
      <c r="Y398" s="283"/>
      <c r="Z398" s="283"/>
      <c r="AA398" s="283"/>
      <c r="AB398" s="283"/>
      <c r="AC398" s="283"/>
      <c r="AD398" s="283"/>
      <c r="AE398" s="283"/>
      <c r="AF398" s="283"/>
      <c r="AG398" s="283"/>
      <c r="AH398" s="284"/>
      <c r="AI398" s="230" t="s">
        <v>70</v>
      </c>
      <c r="AJ398" s="231"/>
      <c r="AK398" s="231"/>
      <c r="AL398" s="232"/>
      <c r="AM398" s="233"/>
      <c r="AN398" s="234"/>
      <c r="AO398" s="235"/>
      <c r="AP398" s="155"/>
    </row>
    <row r="399" spans="2:45" ht="17.100000000000001" hidden="1" customHeight="1" x14ac:dyDescent="0.15">
      <c r="B399" s="146"/>
      <c r="C399" s="228"/>
      <c r="D399" s="261"/>
      <c r="E399" s="262"/>
      <c r="F399" s="263"/>
      <c r="G399" s="265"/>
      <c r="H399" s="269"/>
      <c r="I399" s="269"/>
      <c r="J399" s="269"/>
      <c r="K399" s="269"/>
      <c r="L399" s="270"/>
      <c r="M399" s="276"/>
      <c r="N399" s="277"/>
      <c r="O399" s="278"/>
      <c r="P399" s="242"/>
      <c r="Q399" s="243"/>
      <c r="R399" s="243"/>
      <c r="S399" s="243"/>
      <c r="T399" s="243"/>
      <c r="U399" s="243"/>
      <c r="V399" s="243"/>
      <c r="W399" s="243"/>
      <c r="X399" s="243"/>
      <c r="Y399" s="243"/>
      <c r="Z399" s="243"/>
      <c r="AA399" s="243"/>
      <c r="AB399" s="243"/>
      <c r="AC399" s="243"/>
      <c r="AD399" s="243"/>
      <c r="AE399" s="243"/>
      <c r="AF399" s="243"/>
      <c r="AG399" s="243"/>
      <c r="AH399" s="244"/>
      <c r="AI399" s="253" t="str">
        <f>AS400</f>
        <v/>
      </c>
      <c r="AJ399" s="254"/>
      <c r="AK399" s="254"/>
      <c r="AL399" s="255"/>
      <c r="AM399" s="236"/>
      <c r="AN399" s="237"/>
      <c r="AO399" s="238"/>
      <c r="AP399" s="155"/>
      <c r="AS399" s="197" t="s">
        <v>72</v>
      </c>
    </row>
    <row r="400" spans="2:45" ht="17.100000000000001" hidden="1" customHeight="1" x14ac:dyDescent="0.15">
      <c r="B400" s="146"/>
      <c r="C400" s="228"/>
      <c r="D400" s="251"/>
      <c r="E400" s="252"/>
      <c r="F400" s="252"/>
      <c r="G400" s="265"/>
      <c r="H400" s="269"/>
      <c r="I400" s="269"/>
      <c r="J400" s="269"/>
      <c r="K400" s="269"/>
      <c r="L400" s="270"/>
      <c r="M400" s="276"/>
      <c r="N400" s="277"/>
      <c r="O400" s="278"/>
      <c r="P400" s="242"/>
      <c r="Q400" s="243"/>
      <c r="R400" s="243"/>
      <c r="S400" s="243"/>
      <c r="T400" s="243"/>
      <c r="U400" s="243"/>
      <c r="V400" s="243"/>
      <c r="W400" s="243"/>
      <c r="X400" s="243"/>
      <c r="Y400" s="243"/>
      <c r="Z400" s="243"/>
      <c r="AA400" s="243"/>
      <c r="AB400" s="243"/>
      <c r="AC400" s="243"/>
      <c r="AD400" s="243"/>
      <c r="AE400" s="243"/>
      <c r="AF400" s="243"/>
      <c r="AG400" s="243"/>
      <c r="AH400" s="244"/>
      <c r="AI400" s="248"/>
      <c r="AJ400" s="249"/>
      <c r="AK400" s="249"/>
      <c r="AL400" s="250"/>
      <c r="AM400" s="236"/>
      <c r="AN400" s="237"/>
      <c r="AO400" s="238"/>
      <c r="AP400" s="155"/>
      <c r="AS400" s="197" t="str">
        <f>IF('（様式例４）出席簿・子供'!DH131=0,"",'（様式例４）出席簿・子供'!DH131)</f>
        <v/>
      </c>
    </row>
    <row r="401" spans="2:45" ht="17.100000000000001" hidden="1" customHeight="1" x14ac:dyDescent="0.15">
      <c r="B401" s="146"/>
      <c r="C401" s="228"/>
      <c r="D401" s="157"/>
      <c r="E401" s="158" t="s">
        <v>6</v>
      </c>
      <c r="F401" s="157"/>
      <c r="G401" s="265"/>
      <c r="H401" s="269"/>
      <c r="I401" s="269"/>
      <c r="J401" s="269"/>
      <c r="K401" s="269"/>
      <c r="L401" s="270"/>
      <c r="M401" s="276"/>
      <c r="N401" s="277"/>
      <c r="O401" s="278"/>
      <c r="P401" s="242"/>
      <c r="Q401" s="243"/>
      <c r="R401" s="243"/>
      <c r="S401" s="243"/>
      <c r="T401" s="243"/>
      <c r="U401" s="243"/>
      <c r="V401" s="243"/>
      <c r="W401" s="243"/>
      <c r="X401" s="243"/>
      <c r="Y401" s="243"/>
      <c r="Z401" s="243"/>
      <c r="AA401" s="243"/>
      <c r="AB401" s="243"/>
      <c r="AC401" s="243"/>
      <c r="AD401" s="243"/>
      <c r="AE401" s="243"/>
      <c r="AF401" s="243"/>
      <c r="AG401" s="243"/>
      <c r="AH401" s="244"/>
      <c r="AI401" s="253" t="str">
        <f>AS402</f>
        <v/>
      </c>
      <c r="AJ401" s="254"/>
      <c r="AK401" s="254"/>
      <c r="AL401" s="255"/>
      <c r="AM401" s="236"/>
      <c r="AN401" s="237"/>
      <c r="AO401" s="238"/>
      <c r="AP401" s="155"/>
      <c r="AS401" s="197" t="s">
        <v>72</v>
      </c>
    </row>
    <row r="402" spans="2:45" ht="17.100000000000001" hidden="1" customHeight="1" x14ac:dyDescent="0.15">
      <c r="B402" s="146"/>
      <c r="C402" s="229"/>
      <c r="D402" s="256"/>
      <c r="E402" s="257"/>
      <c r="F402" s="257"/>
      <c r="G402" s="266"/>
      <c r="H402" s="271"/>
      <c r="I402" s="271"/>
      <c r="J402" s="271"/>
      <c r="K402" s="271"/>
      <c r="L402" s="272"/>
      <c r="M402" s="279"/>
      <c r="N402" s="280"/>
      <c r="O402" s="281"/>
      <c r="P402" s="245"/>
      <c r="Q402" s="246"/>
      <c r="R402" s="246"/>
      <c r="S402" s="246"/>
      <c r="T402" s="246"/>
      <c r="U402" s="246"/>
      <c r="V402" s="246"/>
      <c r="W402" s="246"/>
      <c r="X402" s="246"/>
      <c r="Y402" s="246"/>
      <c r="Z402" s="246"/>
      <c r="AA402" s="246"/>
      <c r="AB402" s="246"/>
      <c r="AC402" s="246"/>
      <c r="AD402" s="246"/>
      <c r="AE402" s="246"/>
      <c r="AF402" s="246"/>
      <c r="AG402" s="246"/>
      <c r="AH402" s="247"/>
      <c r="AI402" s="248"/>
      <c r="AJ402" s="249"/>
      <c r="AK402" s="249"/>
      <c r="AL402" s="250"/>
      <c r="AM402" s="239"/>
      <c r="AN402" s="240"/>
      <c r="AO402" s="241"/>
      <c r="AP402" s="155"/>
      <c r="AS402" s="197" t="str">
        <f>IF('（様式例４）出席簿・保護者'!DH113=0,"",'（様式例４）出席簿・保護者'!DH113)</f>
        <v/>
      </c>
    </row>
    <row r="403" spans="2:45" ht="17.100000000000001" hidden="1" customHeight="1" x14ac:dyDescent="0.15">
      <c r="B403" s="146"/>
      <c r="C403" s="228">
        <v>78</v>
      </c>
      <c r="D403" s="258"/>
      <c r="E403" s="259"/>
      <c r="F403" s="260"/>
      <c r="G403" s="264" t="str">
        <f>IF(D403="","",D403)</f>
        <v/>
      </c>
      <c r="H403" s="267"/>
      <c r="I403" s="267"/>
      <c r="J403" s="267"/>
      <c r="K403" s="267"/>
      <c r="L403" s="268"/>
      <c r="M403" s="273"/>
      <c r="N403" s="274"/>
      <c r="O403" s="275"/>
      <c r="P403" s="282" t="s">
        <v>22</v>
      </c>
      <c r="Q403" s="283"/>
      <c r="R403" s="283"/>
      <c r="S403" s="283"/>
      <c r="T403" s="283"/>
      <c r="U403" s="283"/>
      <c r="V403" s="283"/>
      <c r="W403" s="283"/>
      <c r="X403" s="283"/>
      <c r="Y403" s="283"/>
      <c r="Z403" s="283"/>
      <c r="AA403" s="283"/>
      <c r="AB403" s="283"/>
      <c r="AC403" s="283"/>
      <c r="AD403" s="283"/>
      <c r="AE403" s="283"/>
      <c r="AF403" s="283"/>
      <c r="AG403" s="283"/>
      <c r="AH403" s="284"/>
      <c r="AI403" s="230" t="s">
        <v>70</v>
      </c>
      <c r="AJ403" s="231"/>
      <c r="AK403" s="231"/>
      <c r="AL403" s="232"/>
      <c r="AM403" s="233"/>
      <c r="AN403" s="234"/>
      <c r="AO403" s="235"/>
      <c r="AP403" s="155"/>
    </row>
    <row r="404" spans="2:45" ht="17.100000000000001" hidden="1" customHeight="1" x14ac:dyDescent="0.15">
      <c r="B404" s="146"/>
      <c r="C404" s="228"/>
      <c r="D404" s="261"/>
      <c r="E404" s="262"/>
      <c r="F404" s="263"/>
      <c r="G404" s="265"/>
      <c r="H404" s="269"/>
      <c r="I404" s="269"/>
      <c r="J404" s="269"/>
      <c r="K404" s="269"/>
      <c r="L404" s="270"/>
      <c r="M404" s="276"/>
      <c r="N404" s="277"/>
      <c r="O404" s="278"/>
      <c r="P404" s="242"/>
      <c r="Q404" s="243"/>
      <c r="R404" s="243"/>
      <c r="S404" s="243"/>
      <c r="T404" s="243"/>
      <c r="U404" s="243"/>
      <c r="V404" s="243"/>
      <c r="W404" s="243"/>
      <c r="X404" s="243"/>
      <c r="Y404" s="243"/>
      <c r="Z404" s="243"/>
      <c r="AA404" s="243"/>
      <c r="AB404" s="243"/>
      <c r="AC404" s="243"/>
      <c r="AD404" s="243"/>
      <c r="AE404" s="243"/>
      <c r="AF404" s="243"/>
      <c r="AG404" s="243"/>
      <c r="AH404" s="244"/>
      <c r="AI404" s="253" t="str">
        <f>AS405</f>
        <v/>
      </c>
      <c r="AJ404" s="254"/>
      <c r="AK404" s="254"/>
      <c r="AL404" s="255"/>
      <c r="AM404" s="236"/>
      <c r="AN404" s="237"/>
      <c r="AO404" s="238"/>
      <c r="AP404" s="155"/>
      <c r="AS404" s="197" t="s">
        <v>72</v>
      </c>
    </row>
    <row r="405" spans="2:45" ht="17.100000000000001" hidden="1" customHeight="1" x14ac:dyDescent="0.15">
      <c r="B405" s="146"/>
      <c r="C405" s="228"/>
      <c r="D405" s="251"/>
      <c r="E405" s="252"/>
      <c r="F405" s="252"/>
      <c r="G405" s="265"/>
      <c r="H405" s="269"/>
      <c r="I405" s="269"/>
      <c r="J405" s="269"/>
      <c r="K405" s="269"/>
      <c r="L405" s="270"/>
      <c r="M405" s="276"/>
      <c r="N405" s="277"/>
      <c r="O405" s="278"/>
      <c r="P405" s="242"/>
      <c r="Q405" s="243"/>
      <c r="R405" s="243"/>
      <c r="S405" s="243"/>
      <c r="T405" s="243"/>
      <c r="U405" s="243"/>
      <c r="V405" s="243"/>
      <c r="W405" s="243"/>
      <c r="X405" s="243"/>
      <c r="Y405" s="243"/>
      <c r="Z405" s="243"/>
      <c r="AA405" s="243"/>
      <c r="AB405" s="243"/>
      <c r="AC405" s="243"/>
      <c r="AD405" s="243"/>
      <c r="AE405" s="243"/>
      <c r="AF405" s="243"/>
      <c r="AG405" s="243"/>
      <c r="AH405" s="244"/>
      <c r="AI405" s="248"/>
      <c r="AJ405" s="249"/>
      <c r="AK405" s="249"/>
      <c r="AL405" s="250"/>
      <c r="AM405" s="236"/>
      <c r="AN405" s="237"/>
      <c r="AO405" s="238"/>
      <c r="AP405" s="155"/>
      <c r="AS405" s="197" t="str">
        <f>IF('（様式例４）出席簿・子供'!DI131=0,"",'（様式例４）出席簿・子供'!DI131)</f>
        <v/>
      </c>
    </row>
    <row r="406" spans="2:45" ht="17.100000000000001" hidden="1" customHeight="1" x14ac:dyDescent="0.15">
      <c r="B406" s="146"/>
      <c r="C406" s="228"/>
      <c r="D406" s="157"/>
      <c r="E406" s="158" t="s">
        <v>6</v>
      </c>
      <c r="F406" s="157"/>
      <c r="G406" s="265"/>
      <c r="H406" s="269"/>
      <c r="I406" s="269"/>
      <c r="J406" s="269"/>
      <c r="K406" s="269"/>
      <c r="L406" s="270"/>
      <c r="M406" s="276"/>
      <c r="N406" s="277"/>
      <c r="O406" s="278"/>
      <c r="P406" s="242"/>
      <c r="Q406" s="243"/>
      <c r="R406" s="243"/>
      <c r="S406" s="243"/>
      <c r="T406" s="243"/>
      <c r="U406" s="243"/>
      <c r="V406" s="243"/>
      <c r="W406" s="243"/>
      <c r="X406" s="243"/>
      <c r="Y406" s="243"/>
      <c r="Z406" s="243"/>
      <c r="AA406" s="243"/>
      <c r="AB406" s="243"/>
      <c r="AC406" s="243"/>
      <c r="AD406" s="243"/>
      <c r="AE406" s="243"/>
      <c r="AF406" s="243"/>
      <c r="AG406" s="243"/>
      <c r="AH406" s="244"/>
      <c r="AI406" s="253" t="str">
        <f>AS407</f>
        <v/>
      </c>
      <c r="AJ406" s="254"/>
      <c r="AK406" s="254"/>
      <c r="AL406" s="255"/>
      <c r="AM406" s="236"/>
      <c r="AN406" s="237"/>
      <c r="AO406" s="238"/>
      <c r="AP406" s="155"/>
      <c r="AS406" s="197" t="s">
        <v>72</v>
      </c>
    </row>
    <row r="407" spans="2:45" ht="17.100000000000001" hidden="1" customHeight="1" x14ac:dyDescent="0.15">
      <c r="B407" s="146"/>
      <c r="C407" s="229"/>
      <c r="D407" s="256"/>
      <c r="E407" s="257"/>
      <c r="F407" s="257"/>
      <c r="G407" s="266"/>
      <c r="H407" s="271"/>
      <c r="I407" s="271"/>
      <c r="J407" s="271"/>
      <c r="K407" s="271"/>
      <c r="L407" s="272"/>
      <c r="M407" s="279"/>
      <c r="N407" s="280"/>
      <c r="O407" s="281"/>
      <c r="P407" s="245"/>
      <c r="Q407" s="246"/>
      <c r="R407" s="246"/>
      <c r="S407" s="246"/>
      <c r="T407" s="246"/>
      <c r="U407" s="246"/>
      <c r="V407" s="246"/>
      <c r="W407" s="246"/>
      <c r="X407" s="246"/>
      <c r="Y407" s="246"/>
      <c r="Z407" s="246"/>
      <c r="AA407" s="246"/>
      <c r="AB407" s="246"/>
      <c r="AC407" s="246"/>
      <c r="AD407" s="246"/>
      <c r="AE407" s="246"/>
      <c r="AF407" s="246"/>
      <c r="AG407" s="246"/>
      <c r="AH407" s="247"/>
      <c r="AI407" s="248"/>
      <c r="AJ407" s="249"/>
      <c r="AK407" s="249"/>
      <c r="AL407" s="250"/>
      <c r="AM407" s="239"/>
      <c r="AN407" s="240"/>
      <c r="AO407" s="241"/>
      <c r="AP407" s="155"/>
      <c r="AS407" s="197" t="str">
        <f>IF('（様式例４）出席簿・保護者'!DI113=0,"",'（様式例４）出席簿・保護者'!DI113)</f>
        <v/>
      </c>
    </row>
    <row r="408" spans="2:45" ht="17.100000000000001" hidden="1" customHeight="1" x14ac:dyDescent="0.15">
      <c r="B408" s="146"/>
      <c r="C408" s="227">
        <v>79</v>
      </c>
      <c r="D408" s="258"/>
      <c r="E408" s="259"/>
      <c r="F408" s="260"/>
      <c r="G408" s="264" t="str">
        <f>IF(D408="","",D408)</f>
        <v/>
      </c>
      <c r="H408" s="267"/>
      <c r="I408" s="267"/>
      <c r="J408" s="267"/>
      <c r="K408" s="267"/>
      <c r="L408" s="268"/>
      <c r="M408" s="273"/>
      <c r="N408" s="274"/>
      <c r="O408" s="275"/>
      <c r="P408" s="282" t="s">
        <v>22</v>
      </c>
      <c r="Q408" s="283"/>
      <c r="R408" s="283"/>
      <c r="S408" s="283"/>
      <c r="T408" s="283"/>
      <c r="U408" s="283"/>
      <c r="V408" s="283"/>
      <c r="W408" s="283"/>
      <c r="X408" s="283"/>
      <c r="Y408" s="283"/>
      <c r="Z408" s="283"/>
      <c r="AA408" s="283"/>
      <c r="AB408" s="283"/>
      <c r="AC408" s="283"/>
      <c r="AD408" s="283"/>
      <c r="AE408" s="283"/>
      <c r="AF408" s="283"/>
      <c r="AG408" s="283"/>
      <c r="AH408" s="284"/>
      <c r="AI408" s="230" t="s">
        <v>70</v>
      </c>
      <c r="AJ408" s="231"/>
      <c r="AK408" s="231"/>
      <c r="AL408" s="232"/>
      <c r="AM408" s="233"/>
      <c r="AN408" s="234"/>
      <c r="AO408" s="235"/>
      <c r="AP408" s="155"/>
    </row>
    <row r="409" spans="2:45" ht="17.100000000000001" hidden="1" customHeight="1" x14ac:dyDescent="0.15">
      <c r="B409" s="146"/>
      <c r="C409" s="228"/>
      <c r="D409" s="261"/>
      <c r="E409" s="262"/>
      <c r="F409" s="263"/>
      <c r="G409" s="265"/>
      <c r="H409" s="269"/>
      <c r="I409" s="269"/>
      <c r="J409" s="269"/>
      <c r="K409" s="269"/>
      <c r="L409" s="270"/>
      <c r="M409" s="276"/>
      <c r="N409" s="277"/>
      <c r="O409" s="278"/>
      <c r="P409" s="242"/>
      <c r="Q409" s="243"/>
      <c r="R409" s="243"/>
      <c r="S409" s="243"/>
      <c r="T409" s="243"/>
      <c r="U409" s="243"/>
      <c r="V409" s="243"/>
      <c r="W409" s="243"/>
      <c r="X409" s="243"/>
      <c r="Y409" s="243"/>
      <c r="Z409" s="243"/>
      <c r="AA409" s="243"/>
      <c r="AB409" s="243"/>
      <c r="AC409" s="243"/>
      <c r="AD409" s="243"/>
      <c r="AE409" s="243"/>
      <c r="AF409" s="243"/>
      <c r="AG409" s="243"/>
      <c r="AH409" s="244"/>
      <c r="AI409" s="253" t="str">
        <f>AS410</f>
        <v/>
      </c>
      <c r="AJ409" s="254"/>
      <c r="AK409" s="254"/>
      <c r="AL409" s="255"/>
      <c r="AM409" s="236"/>
      <c r="AN409" s="237"/>
      <c r="AO409" s="238"/>
      <c r="AP409" s="155"/>
      <c r="AS409" s="197" t="s">
        <v>72</v>
      </c>
    </row>
    <row r="410" spans="2:45" ht="17.100000000000001" hidden="1" customHeight="1" x14ac:dyDescent="0.15">
      <c r="B410" s="146"/>
      <c r="C410" s="228"/>
      <c r="D410" s="251"/>
      <c r="E410" s="252"/>
      <c r="F410" s="252"/>
      <c r="G410" s="265"/>
      <c r="H410" s="269"/>
      <c r="I410" s="269"/>
      <c r="J410" s="269"/>
      <c r="K410" s="269"/>
      <c r="L410" s="270"/>
      <c r="M410" s="276"/>
      <c r="N410" s="277"/>
      <c r="O410" s="278"/>
      <c r="P410" s="242"/>
      <c r="Q410" s="243"/>
      <c r="R410" s="243"/>
      <c r="S410" s="243"/>
      <c r="T410" s="243"/>
      <c r="U410" s="243"/>
      <c r="V410" s="243"/>
      <c r="W410" s="243"/>
      <c r="X410" s="243"/>
      <c r="Y410" s="243"/>
      <c r="Z410" s="243"/>
      <c r="AA410" s="243"/>
      <c r="AB410" s="243"/>
      <c r="AC410" s="243"/>
      <c r="AD410" s="243"/>
      <c r="AE410" s="243"/>
      <c r="AF410" s="243"/>
      <c r="AG410" s="243"/>
      <c r="AH410" s="244"/>
      <c r="AI410" s="248"/>
      <c r="AJ410" s="249"/>
      <c r="AK410" s="249"/>
      <c r="AL410" s="250"/>
      <c r="AM410" s="236"/>
      <c r="AN410" s="237"/>
      <c r="AO410" s="238"/>
      <c r="AP410" s="155"/>
      <c r="AS410" s="197" t="str">
        <f>IF('（様式例４）出席簿・子供'!DJ131=0,"",'（様式例４）出席簿・子供'!DJ131)</f>
        <v/>
      </c>
    </row>
    <row r="411" spans="2:45" ht="17.100000000000001" hidden="1" customHeight="1" x14ac:dyDescent="0.15">
      <c r="B411" s="146"/>
      <c r="C411" s="228"/>
      <c r="D411" s="157"/>
      <c r="E411" s="158" t="s">
        <v>6</v>
      </c>
      <c r="F411" s="157"/>
      <c r="G411" s="265"/>
      <c r="H411" s="269"/>
      <c r="I411" s="269"/>
      <c r="J411" s="269"/>
      <c r="K411" s="269"/>
      <c r="L411" s="270"/>
      <c r="M411" s="276"/>
      <c r="N411" s="277"/>
      <c r="O411" s="278"/>
      <c r="P411" s="242"/>
      <c r="Q411" s="243"/>
      <c r="R411" s="243"/>
      <c r="S411" s="243"/>
      <c r="T411" s="243"/>
      <c r="U411" s="243"/>
      <c r="V411" s="243"/>
      <c r="W411" s="243"/>
      <c r="X411" s="243"/>
      <c r="Y411" s="243"/>
      <c r="Z411" s="243"/>
      <c r="AA411" s="243"/>
      <c r="AB411" s="243"/>
      <c r="AC411" s="243"/>
      <c r="AD411" s="243"/>
      <c r="AE411" s="243"/>
      <c r="AF411" s="243"/>
      <c r="AG411" s="243"/>
      <c r="AH411" s="244"/>
      <c r="AI411" s="253" t="str">
        <f>AS412</f>
        <v/>
      </c>
      <c r="AJ411" s="254"/>
      <c r="AK411" s="254"/>
      <c r="AL411" s="255"/>
      <c r="AM411" s="236"/>
      <c r="AN411" s="237"/>
      <c r="AO411" s="238"/>
      <c r="AP411" s="155"/>
      <c r="AS411" s="197" t="s">
        <v>72</v>
      </c>
    </row>
    <row r="412" spans="2:45" ht="17.100000000000001" hidden="1" customHeight="1" x14ac:dyDescent="0.15">
      <c r="B412" s="146"/>
      <c r="C412" s="229"/>
      <c r="D412" s="256"/>
      <c r="E412" s="257"/>
      <c r="F412" s="257"/>
      <c r="G412" s="266"/>
      <c r="H412" s="271"/>
      <c r="I412" s="271"/>
      <c r="J412" s="271"/>
      <c r="K412" s="271"/>
      <c r="L412" s="272"/>
      <c r="M412" s="279"/>
      <c r="N412" s="280"/>
      <c r="O412" s="281"/>
      <c r="P412" s="245"/>
      <c r="Q412" s="246"/>
      <c r="R412" s="246"/>
      <c r="S412" s="246"/>
      <c r="T412" s="246"/>
      <c r="U412" s="246"/>
      <c r="V412" s="246"/>
      <c r="W412" s="246"/>
      <c r="X412" s="246"/>
      <c r="Y412" s="246"/>
      <c r="Z412" s="246"/>
      <c r="AA412" s="246"/>
      <c r="AB412" s="246"/>
      <c r="AC412" s="246"/>
      <c r="AD412" s="246"/>
      <c r="AE412" s="246"/>
      <c r="AF412" s="246"/>
      <c r="AG412" s="246"/>
      <c r="AH412" s="247"/>
      <c r="AI412" s="248"/>
      <c r="AJ412" s="249"/>
      <c r="AK412" s="249"/>
      <c r="AL412" s="250"/>
      <c r="AM412" s="239"/>
      <c r="AN412" s="240"/>
      <c r="AO412" s="241"/>
      <c r="AP412" s="155"/>
      <c r="AS412" s="197" t="str">
        <f>IF('（様式例４）出席簿・保護者'!DJ113=0,"",'（様式例４）出席簿・保護者'!DJ113)</f>
        <v/>
      </c>
    </row>
    <row r="413" spans="2:45" ht="17.100000000000001" hidden="1" customHeight="1" x14ac:dyDescent="0.15">
      <c r="B413" s="146"/>
      <c r="C413" s="228">
        <v>80</v>
      </c>
      <c r="D413" s="258"/>
      <c r="E413" s="259"/>
      <c r="F413" s="260"/>
      <c r="G413" s="264" t="str">
        <f>IF(D413="","",D413)</f>
        <v/>
      </c>
      <c r="H413" s="267"/>
      <c r="I413" s="267"/>
      <c r="J413" s="267"/>
      <c r="K413" s="267"/>
      <c r="L413" s="268"/>
      <c r="M413" s="273"/>
      <c r="N413" s="274"/>
      <c r="O413" s="275"/>
      <c r="P413" s="282" t="s">
        <v>22</v>
      </c>
      <c r="Q413" s="283"/>
      <c r="R413" s="283"/>
      <c r="S413" s="283"/>
      <c r="T413" s="283"/>
      <c r="U413" s="283"/>
      <c r="V413" s="283"/>
      <c r="W413" s="283"/>
      <c r="X413" s="283"/>
      <c r="Y413" s="283"/>
      <c r="Z413" s="283"/>
      <c r="AA413" s="283"/>
      <c r="AB413" s="283"/>
      <c r="AC413" s="283"/>
      <c r="AD413" s="283"/>
      <c r="AE413" s="283"/>
      <c r="AF413" s="283"/>
      <c r="AG413" s="283"/>
      <c r="AH413" s="284"/>
      <c r="AI413" s="230" t="s">
        <v>70</v>
      </c>
      <c r="AJ413" s="231"/>
      <c r="AK413" s="231"/>
      <c r="AL413" s="232"/>
      <c r="AM413" s="233"/>
      <c r="AN413" s="234"/>
      <c r="AO413" s="235"/>
      <c r="AP413" s="155"/>
    </row>
    <row r="414" spans="2:45" ht="17.100000000000001" hidden="1" customHeight="1" x14ac:dyDescent="0.15">
      <c r="B414" s="146"/>
      <c r="C414" s="228"/>
      <c r="D414" s="261"/>
      <c r="E414" s="262"/>
      <c r="F414" s="263"/>
      <c r="G414" s="265"/>
      <c r="H414" s="269"/>
      <c r="I414" s="269"/>
      <c r="J414" s="269"/>
      <c r="K414" s="269"/>
      <c r="L414" s="270"/>
      <c r="M414" s="276"/>
      <c r="N414" s="277"/>
      <c r="O414" s="278"/>
      <c r="P414" s="242"/>
      <c r="Q414" s="243"/>
      <c r="R414" s="243"/>
      <c r="S414" s="243"/>
      <c r="T414" s="243"/>
      <c r="U414" s="243"/>
      <c r="V414" s="243"/>
      <c r="W414" s="243"/>
      <c r="X414" s="243"/>
      <c r="Y414" s="243"/>
      <c r="Z414" s="243"/>
      <c r="AA414" s="243"/>
      <c r="AB414" s="243"/>
      <c r="AC414" s="243"/>
      <c r="AD414" s="243"/>
      <c r="AE414" s="243"/>
      <c r="AF414" s="243"/>
      <c r="AG414" s="243"/>
      <c r="AH414" s="244"/>
      <c r="AI414" s="253" t="str">
        <f>AS415</f>
        <v/>
      </c>
      <c r="AJ414" s="254"/>
      <c r="AK414" s="254"/>
      <c r="AL414" s="255"/>
      <c r="AM414" s="236"/>
      <c r="AN414" s="237"/>
      <c r="AO414" s="238"/>
      <c r="AP414" s="155"/>
      <c r="AS414" s="197" t="s">
        <v>72</v>
      </c>
    </row>
    <row r="415" spans="2:45" ht="17.100000000000001" hidden="1" customHeight="1" x14ac:dyDescent="0.15">
      <c r="B415" s="146"/>
      <c r="C415" s="228"/>
      <c r="D415" s="251"/>
      <c r="E415" s="252"/>
      <c r="F415" s="252"/>
      <c r="G415" s="265"/>
      <c r="H415" s="269"/>
      <c r="I415" s="269"/>
      <c r="J415" s="269"/>
      <c r="K415" s="269"/>
      <c r="L415" s="270"/>
      <c r="M415" s="276"/>
      <c r="N415" s="277"/>
      <c r="O415" s="278"/>
      <c r="P415" s="242"/>
      <c r="Q415" s="243"/>
      <c r="R415" s="243"/>
      <c r="S415" s="243"/>
      <c r="T415" s="243"/>
      <c r="U415" s="243"/>
      <c r="V415" s="243"/>
      <c r="W415" s="243"/>
      <c r="X415" s="243"/>
      <c r="Y415" s="243"/>
      <c r="Z415" s="243"/>
      <c r="AA415" s="243"/>
      <c r="AB415" s="243"/>
      <c r="AC415" s="243"/>
      <c r="AD415" s="243"/>
      <c r="AE415" s="243"/>
      <c r="AF415" s="243"/>
      <c r="AG415" s="243"/>
      <c r="AH415" s="244"/>
      <c r="AI415" s="248"/>
      <c r="AJ415" s="249"/>
      <c r="AK415" s="249"/>
      <c r="AL415" s="250"/>
      <c r="AM415" s="236"/>
      <c r="AN415" s="237"/>
      <c r="AO415" s="238"/>
      <c r="AP415" s="155"/>
      <c r="AS415" s="197" t="str">
        <f>IF('（様式例４）出席簿・子供'!DK131=0,"",'（様式例４）出席簿・子供'!DK131)</f>
        <v/>
      </c>
    </row>
    <row r="416" spans="2:45" ht="17.100000000000001" hidden="1" customHeight="1" x14ac:dyDescent="0.15">
      <c r="B416" s="146"/>
      <c r="C416" s="228"/>
      <c r="D416" s="157"/>
      <c r="E416" s="158" t="s">
        <v>6</v>
      </c>
      <c r="F416" s="157"/>
      <c r="G416" s="265"/>
      <c r="H416" s="269"/>
      <c r="I416" s="269"/>
      <c r="J416" s="269"/>
      <c r="K416" s="269"/>
      <c r="L416" s="270"/>
      <c r="M416" s="276"/>
      <c r="N416" s="277"/>
      <c r="O416" s="278"/>
      <c r="P416" s="242"/>
      <c r="Q416" s="243"/>
      <c r="R416" s="243"/>
      <c r="S416" s="243"/>
      <c r="T416" s="243"/>
      <c r="U416" s="243"/>
      <c r="V416" s="243"/>
      <c r="W416" s="243"/>
      <c r="X416" s="243"/>
      <c r="Y416" s="243"/>
      <c r="Z416" s="243"/>
      <c r="AA416" s="243"/>
      <c r="AB416" s="243"/>
      <c r="AC416" s="243"/>
      <c r="AD416" s="243"/>
      <c r="AE416" s="243"/>
      <c r="AF416" s="243"/>
      <c r="AG416" s="243"/>
      <c r="AH416" s="244"/>
      <c r="AI416" s="253" t="str">
        <f>AS417</f>
        <v/>
      </c>
      <c r="AJ416" s="254"/>
      <c r="AK416" s="254"/>
      <c r="AL416" s="255"/>
      <c r="AM416" s="236"/>
      <c r="AN416" s="237"/>
      <c r="AO416" s="238"/>
      <c r="AP416" s="155"/>
      <c r="AS416" s="197" t="s">
        <v>72</v>
      </c>
    </row>
    <row r="417" spans="2:45" ht="17.100000000000001" hidden="1" customHeight="1" x14ac:dyDescent="0.15">
      <c r="B417" s="146"/>
      <c r="C417" s="229"/>
      <c r="D417" s="256"/>
      <c r="E417" s="257"/>
      <c r="F417" s="257"/>
      <c r="G417" s="266"/>
      <c r="H417" s="271"/>
      <c r="I417" s="271"/>
      <c r="J417" s="271"/>
      <c r="K417" s="271"/>
      <c r="L417" s="272"/>
      <c r="M417" s="279"/>
      <c r="N417" s="280"/>
      <c r="O417" s="281"/>
      <c r="P417" s="245"/>
      <c r="Q417" s="246"/>
      <c r="R417" s="246"/>
      <c r="S417" s="246"/>
      <c r="T417" s="246"/>
      <c r="U417" s="246"/>
      <c r="V417" s="246"/>
      <c r="W417" s="246"/>
      <c r="X417" s="246"/>
      <c r="Y417" s="246"/>
      <c r="Z417" s="246"/>
      <c r="AA417" s="246"/>
      <c r="AB417" s="246"/>
      <c r="AC417" s="246"/>
      <c r="AD417" s="246"/>
      <c r="AE417" s="246"/>
      <c r="AF417" s="246"/>
      <c r="AG417" s="246"/>
      <c r="AH417" s="247"/>
      <c r="AI417" s="248"/>
      <c r="AJ417" s="249"/>
      <c r="AK417" s="249"/>
      <c r="AL417" s="250"/>
      <c r="AM417" s="239"/>
      <c r="AN417" s="240"/>
      <c r="AO417" s="241"/>
      <c r="AP417" s="155"/>
      <c r="AS417" s="197" t="str">
        <f>IF('（様式例４）出席簿・保護者'!DK113=0,"",'（様式例４）出席簿・保護者'!DK113)</f>
        <v/>
      </c>
    </row>
    <row r="418" spans="2:45" ht="17.100000000000001" hidden="1" customHeight="1" x14ac:dyDescent="0.15">
      <c r="B418" s="146"/>
      <c r="C418" s="227">
        <v>81</v>
      </c>
      <c r="D418" s="258"/>
      <c r="E418" s="259"/>
      <c r="F418" s="260"/>
      <c r="G418" s="264" t="str">
        <f>IF(D418="","",D418)</f>
        <v/>
      </c>
      <c r="H418" s="267"/>
      <c r="I418" s="267"/>
      <c r="J418" s="267"/>
      <c r="K418" s="267"/>
      <c r="L418" s="268"/>
      <c r="M418" s="273"/>
      <c r="N418" s="274"/>
      <c r="O418" s="275"/>
      <c r="P418" s="282" t="s">
        <v>22</v>
      </c>
      <c r="Q418" s="283"/>
      <c r="R418" s="283"/>
      <c r="S418" s="283"/>
      <c r="T418" s="283"/>
      <c r="U418" s="283"/>
      <c r="V418" s="283"/>
      <c r="W418" s="283"/>
      <c r="X418" s="283"/>
      <c r="Y418" s="283"/>
      <c r="Z418" s="283"/>
      <c r="AA418" s="283"/>
      <c r="AB418" s="283"/>
      <c r="AC418" s="283"/>
      <c r="AD418" s="283"/>
      <c r="AE418" s="283"/>
      <c r="AF418" s="283"/>
      <c r="AG418" s="283"/>
      <c r="AH418" s="284"/>
      <c r="AI418" s="230" t="s">
        <v>70</v>
      </c>
      <c r="AJ418" s="231"/>
      <c r="AK418" s="231"/>
      <c r="AL418" s="232"/>
      <c r="AM418" s="233"/>
      <c r="AN418" s="234"/>
      <c r="AO418" s="235"/>
      <c r="AP418" s="155"/>
    </row>
    <row r="419" spans="2:45" ht="17.100000000000001" hidden="1" customHeight="1" x14ac:dyDescent="0.15">
      <c r="B419" s="146"/>
      <c r="C419" s="228"/>
      <c r="D419" s="261"/>
      <c r="E419" s="262"/>
      <c r="F419" s="263"/>
      <c r="G419" s="265"/>
      <c r="H419" s="269"/>
      <c r="I419" s="269"/>
      <c r="J419" s="269"/>
      <c r="K419" s="269"/>
      <c r="L419" s="270"/>
      <c r="M419" s="276"/>
      <c r="N419" s="277"/>
      <c r="O419" s="278"/>
      <c r="P419" s="242"/>
      <c r="Q419" s="243"/>
      <c r="R419" s="243"/>
      <c r="S419" s="243"/>
      <c r="T419" s="243"/>
      <c r="U419" s="243"/>
      <c r="V419" s="243"/>
      <c r="W419" s="243"/>
      <c r="X419" s="243"/>
      <c r="Y419" s="243"/>
      <c r="Z419" s="243"/>
      <c r="AA419" s="243"/>
      <c r="AB419" s="243"/>
      <c r="AC419" s="243"/>
      <c r="AD419" s="243"/>
      <c r="AE419" s="243"/>
      <c r="AF419" s="243"/>
      <c r="AG419" s="243"/>
      <c r="AH419" s="244"/>
      <c r="AI419" s="253" t="str">
        <f>AS420</f>
        <v/>
      </c>
      <c r="AJ419" s="254"/>
      <c r="AK419" s="254"/>
      <c r="AL419" s="255"/>
      <c r="AM419" s="236"/>
      <c r="AN419" s="237"/>
      <c r="AO419" s="238"/>
      <c r="AP419" s="155"/>
      <c r="AS419" s="197" t="s">
        <v>72</v>
      </c>
    </row>
    <row r="420" spans="2:45" ht="17.100000000000001" hidden="1" customHeight="1" x14ac:dyDescent="0.15">
      <c r="B420" s="146"/>
      <c r="C420" s="228"/>
      <c r="D420" s="251"/>
      <c r="E420" s="252"/>
      <c r="F420" s="252"/>
      <c r="G420" s="265"/>
      <c r="H420" s="269"/>
      <c r="I420" s="269"/>
      <c r="J420" s="269"/>
      <c r="K420" s="269"/>
      <c r="L420" s="270"/>
      <c r="M420" s="276"/>
      <c r="N420" s="277"/>
      <c r="O420" s="278"/>
      <c r="P420" s="242"/>
      <c r="Q420" s="243"/>
      <c r="R420" s="243"/>
      <c r="S420" s="243"/>
      <c r="T420" s="243"/>
      <c r="U420" s="243"/>
      <c r="V420" s="243"/>
      <c r="W420" s="243"/>
      <c r="X420" s="243"/>
      <c r="Y420" s="243"/>
      <c r="Z420" s="243"/>
      <c r="AA420" s="243"/>
      <c r="AB420" s="243"/>
      <c r="AC420" s="243"/>
      <c r="AD420" s="243"/>
      <c r="AE420" s="243"/>
      <c r="AF420" s="243"/>
      <c r="AG420" s="243"/>
      <c r="AH420" s="244"/>
      <c r="AI420" s="248"/>
      <c r="AJ420" s="249"/>
      <c r="AK420" s="249"/>
      <c r="AL420" s="250"/>
      <c r="AM420" s="236"/>
      <c r="AN420" s="237"/>
      <c r="AO420" s="238"/>
      <c r="AP420" s="155"/>
      <c r="AS420" s="197" t="str">
        <f>IF('（様式例４）出席簿・子供'!DL131=0,"",'（様式例４）出席簿・子供'!DL131)</f>
        <v/>
      </c>
    </row>
    <row r="421" spans="2:45" ht="17.100000000000001" hidden="1" customHeight="1" x14ac:dyDescent="0.15">
      <c r="B421" s="146"/>
      <c r="C421" s="228"/>
      <c r="D421" s="157"/>
      <c r="E421" s="158" t="s">
        <v>6</v>
      </c>
      <c r="F421" s="157"/>
      <c r="G421" s="265"/>
      <c r="H421" s="269"/>
      <c r="I421" s="269"/>
      <c r="J421" s="269"/>
      <c r="K421" s="269"/>
      <c r="L421" s="270"/>
      <c r="M421" s="276"/>
      <c r="N421" s="277"/>
      <c r="O421" s="278"/>
      <c r="P421" s="242"/>
      <c r="Q421" s="243"/>
      <c r="R421" s="243"/>
      <c r="S421" s="243"/>
      <c r="T421" s="243"/>
      <c r="U421" s="243"/>
      <c r="V421" s="243"/>
      <c r="W421" s="243"/>
      <c r="X421" s="243"/>
      <c r="Y421" s="243"/>
      <c r="Z421" s="243"/>
      <c r="AA421" s="243"/>
      <c r="AB421" s="243"/>
      <c r="AC421" s="243"/>
      <c r="AD421" s="243"/>
      <c r="AE421" s="243"/>
      <c r="AF421" s="243"/>
      <c r="AG421" s="243"/>
      <c r="AH421" s="244"/>
      <c r="AI421" s="253" t="str">
        <f>AS422</f>
        <v/>
      </c>
      <c r="AJ421" s="254"/>
      <c r="AK421" s="254"/>
      <c r="AL421" s="255"/>
      <c r="AM421" s="236"/>
      <c r="AN421" s="237"/>
      <c r="AO421" s="238"/>
      <c r="AP421" s="155"/>
      <c r="AS421" s="197" t="s">
        <v>72</v>
      </c>
    </row>
    <row r="422" spans="2:45" ht="17.100000000000001" hidden="1" customHeight="1" x14ac:dyDescent="0.15">
      <c r="B422" s="146"/>
      <c r="C422" s="229"/>
      <c r="D422" s="256"/>
      <c r="E422" s="257"/>
      <c r="F422" s="257"/>
      <c r="G422" s="266"/>
      <c r="H422" s="271"/>
      <c r="I422" s="271"/>
      <c r="J422" s="271"/>
      <c r="K422" s="271"/>
      <c r="L422" s="272"/>
      <c r="M422" s="279"/>
      <c r="N422" s="280"/>
      <c r="O422" s="281"/>
      <c r="P422" s="245"/>
      <c r="Q422" s="246"/>
      <c r="R422" s="246"/>
      <c r="S422" s="246"/>
      <c r="T422" s="246"/>
      <c r="U422" s="246"/>
      <c r="V422" s="246"/>
      <c r="W422" s="246"/>
      <c r="X422" s="246"/>
      <c r="Y422" s="246"/>
      <c r="Z422" s="246"/>
      <c r="AA422" s="246"/>
      <c r="AB422" s="246"/>
      <c r="AC422" s="246"/>
      <c r="AD422" s="246"/>
      <c r="AE422" s="246"/>
      <c r="AF422" s="246"/>
      <c r="AG422" s="246"/>
      <c r="AH422" s="247"/>
      <c r="AI422" s="248"/>
      <c r="AJ422" s="249"/>
      <c r="AK422" s="249"/>
      <c r="AL422" s="250"/>
      <c r="AM422" s="239"/>
      <c r="AN422" s="240"/>
      <c r="AO422" s="241"/>
      <c r="AP422" s="155"/>
      <c r="AS422" s="197" t="str">
        <f>IF('（様式例４）出席簿・保護者'!DL113=0,"",'（様式例４）出席簿・保護者'!DL113)</f>
        <v/>
      </c>
    </row>
    <row r="423" spans="2:45" ht="17.100000000000001" hidden="1" customHeight="1" x14ac:dyDescent="0.15">
      <c r="B423" s="146"/>
      <c r="C423" s="228">
        <v>82</v>
      </c>
      <c r="D423" s="258"/>
      <c r="E423" s="259"/>
      <c r="F423" s="260"/>
      <c r="G423" s="264" t="str">
        <f>IF(D423="","",D423)</f>
        <v/>
      </c>
      <c r="H423" s="267"/>
      <c r="I423" s="267"/>
      <c r="J423" s="267"/>
      <c r="K423" s="267"/>
      <c r="L423" s="268"/>
      <c r="M423" s="273"/>
      <c r="N423" s="274"/>
      <c r="O423" s="275"/>
      <c r="P423" s="282" t="s">
        <v>22</v>
      </c>
      <c r="Q423" s="283"/>
      <c r="R423" s="283"/>
      <c r="S423" s="283"/>
      <c r="T423" s="283"/>
      <c r="U423" s="283"/>
      <c r="V423" s="283"/>
      <c r="W423" s="283"/>
      <c r="X423" s="283"/>
      <c r="Y423" s="283"/>
      <c r="Z423" s="283"/>
      <c r="AA423" s="283"/>
      <c r="AB423" s="283"/>
      <c r="AC423" s="283"/>
      <c r="AD423" s="283"/>
      <c r="AE423" s="283"/>
      <c r="AF423" s="283"/>
      <c r="AG423" s="283"/>
      <c r="AH423" s="284"/>
      <c r="AI423" s="230" t="s">
        <v>70</v>
      </c>
      <c r="AJ423" s="231"/>
      <c r="AK423" s="231"/>
      <c r="AL423" s="232"/>
      <c r="AM423" s="233"/>
      <c r="AN423" s="234"/>
      <c r="AO423" s="235"/>
      <c r="AP423" s="155"/>
    </row>
    <row r="424" spans="2:45" ht="17.100000000000001" hidden="1" customHeight="1" x14ac:dyDescent="0.15">
      <c r="B424" s="146"/>
      <c r="C424" s="228"/>
      <c r="D424" s="261"/>
      <c r="E424" s="262"/>
      <c r="F424" s="263"/>
      <c r="G424" s="265"/>
      <c r="H424" s="269"/>
      <c r="I424" s="269"/>
      <c r="J424" s="269"/>
      <c r="K424" s="269"/>
      <c r="L424" s="270"/>
      <c r="M424" s="276"/>
      <c r="N424" s="277"/>
      <c r="O424" s="278"/>
      <c r="P424" s="242"/>
      <c r="Q424" s="243"/>
      <c r="R424" s="243"/>
      <c r="S424" s="243"/>
      <c r="T424" s="243"/>
      <c r="U424" s="243"/>
      <c r="V424" s="243"/>
      <c r="W424" s="243"/>
      <c r="X424" s="243"/>
      <c r="Y424" s="243"/>
      <c r="Z424" s="243"/>
      <c r="AA424" s="243"/>
      <c r="AB424" s="243"/>
      <c r="AC424" s="243"/>
      <c r="AD424" s="243"/>
      <c r="AE424" s="243"/>
      <c r="AF424" s="243"/>
      <c r="AG424" s="243"/>
      <c r="AH424" s="244"/>
      <c r="AI424" s="253" t="str">
        <f>AS425</f>
        <v/>
      </c>
      <c r="AJ424" s="254"/>
      <c r="AK424" s="254"/>
      <c r="AL424" s="255"/>
      <c r="AM424" s="236"/>
      <c r="AN424" s="237"/>
      <c r="AO424" s="238"/>
      <c r="AP424" s="155"/>
      <c r="AS424" s="197" t="s">
        <v>72</v>
      </c>
    </row>
    <row r="425" spans="2:45" ht="17.100000000000001" hidden="1" customHeight="1" x14ac:dyDescent="0.15">
      <c r="B425" s="146"/>
      <c r="C425" s="228"/>
      <c r="D425" s="251"/>
      <c r="E425" s="252"/>
      <c r="F425" s="252"/>
      <c r="G425" s="265"/>
      <c r="H425" s="269"/>
      <c r="I425" s="269"/>
      <c r="J425" s="269"/>
      <c r="K425" s="269"/>
      <c r="L425" s="270"/>
      <c r="M425" s="276"/>
      <c r="N425" s="277"/>
      <c r="O425" s="278"/>
      <c r="P425" s="242"/>
      <c r="Q425" s="243"/>
      <c r="R425" s="243"/>
      <c r="S425" s="243"/>
      <c r="T425" s="243"/>
      <c r="U425" s="243"/>
      <c r="V425" s="243"/>
      <c r="W425" s="243"/>
      <c r="X425" s="243"/>
      <c r="Y425" s="243"/>
      <c r="Z425" s="243"/>
      <c r="AA425" s="243"/>
      <c r="AB425" s="243"/>
      <c r="AC425" s="243"/>
      <c r="AD425" s="243"/>
      <c r="AE425" s="243"/>
      <c r="AF425" s="243"/>
      <c r="AG425" s="243"/>
      <c r="AH425" s="244"/>
      <c r="AI425" s="248"/>
      <c r="AJ425" s="249"/>
      <c r="AK425" s="249"/>
      <c r="AL425" s="250"/>
      <c r="AM425" s="236"/>
      <c r="AN425" s="237"/>
      <c r="AO425" s="238"/>
      <c r="AP425" s="155"/>
      <c r="AS425" s="197" t="str">
        <f>IF('（様式例４）出席簿・子供'!DM131=0,"",'（様式例４）出席簿・子供'!DM131)</f>
        <v/>
      </c>
    </row>
    <row r="426" spans="2:45" ht="17.100000000000001" hidden="1" customHeight="1" x14ac:dyDescent="0.15">
      <c r="B426" s="146"/>
      <c r="C426" s="228"/>
      <c r="D426" s="157"/>
      <c r="E426" s="158" t="s">
        <v>6</v>
      </c>
      <c r="F426" s="157"/>
      <c r="G426" s="265"/>
      <c r="H426" s="269"/>
      <c r="I426" s="269"/>
      <c r="J426" s="269"/>
      <c r="K426" s="269"/>
      <c r="L426" s="270"/>
      <c r="M426" s="276"/>
      <c r="N426" s="277"/>
      <c r="O426" s="278"/>
      <c r="P426" s="242"/>
      <c r="Q426" s="243"/>
      <c r="R426" s="243"/>
      <c r="S426" s="243"/>
      <c r="T426" s="243"/>
      <c r="U426" s="243"/>
      <c r="V426" s="243"/>
      <c r="W426" s="243"/>
      <c r="X426" s="243"/>
      <c r="Y426" s="243"/>
      <c r="Z426" s="243"/>
      <c r="AA426" s="243"/>
      <c r="AB426" s="243"/>
      <c r="AC426" s="243"/>
      <c r="AD426" s="243"/>
      <c r="AE426" s="243"/>
      <c r="AF426" s="243"/>
      <c r="AG426" s="243"/>
      <c r="AH426" s="244"/>
      <c r="AI426" s="253" t="str">
        <f>AS427</f>
        <v/>
      </c>
      <c r="AJ426" s="254"/>
      <c r="AK426" s="254"/>
      <c r="AL426" s="255"/>
      <c r="AM426" s="236"/>
      <c r="AN426" s="237"/>
      <c r="AO426" s="238"/>
      <c r="AP426" s="155"/>
      <c r="AS426" s="197" t="s">
        <v>72</v>
      </c>
    </row>
    <row r="427" spans="2:45" ht="17.100000000000001" hidden="1" customHeight="1" x14ac:dyDescent="0.15">
      <c r="B427" s="146"/>
      <c r="C427" s="229"/>
      <c r="D427" s="256"/>
      <c r="E427" s="257"/>
      <c r="F427" s="257"/>
      <c r="G427" s="266"/>
      <c r="H427" s="271"/>
      <c r="I427" s="271"/>
      <c r="J427" s="271"/>
      <c r="K427" s="271"/>
      <c r="L427" s="272"/>
      <c r="M427" s="279"/>
      <c r="N427" s="280"/>
      <c r="O427" s="281"/>
      <c r="P427" s="245"/>
      <c r="Q427" s="246"/>
      <c r="R427" s="246"/>
      <c r="S427" s="246"/>
      <c r="T427" s="246"/>
      <c r="U427" s="246"/>
      <c r="V427" s="246"/>
      <c r="W427" s="246"/>
      <c r="X427" s="246"/>
      <c r="Y427" s="246"/>
      <c r="Z427" s="246"/>
      <c r="AA427" s="246"/>
      <c r="AB427" s="246"/>
      <c r="AC427" s="246"/>
      <c r="AD427" s="246"/>
      <c r="AE427" s="246"/>
      <c r="AF427" s="246"/>
      <c r="AG427" s="246"/>
      <c r="AH427" s="247"/>
      <c r="AI427" s="248"/>
      <c r="AJ427" s="249"/>
      <c r="AK427" s="249"/>
      <c r="AL427" s="250"/>
      <c r="AM427" s="239"/>
      <c r="AN427" s="240"/>
      <c r="AO427" s="241"/>
      <c r="AP427" s="155"/>
      <c r="AS427" s="197" t="str">
        <f>IF('（様式例４）出席簿・保護者'!DM113=0,"",'（様式例４）出席簿・保護者'!DM113)</f>
        <v/>
      </c>
    </row>
    <row r="428" spans="2:45" ht="17.100000000000001" hidden="1" customHeight="1" x14ac:dyDescent="0.15">
      <c r="B428" s="146"/>
      <c r="C428" s="227">
        <v>83</v>
      </c>
      <c r="D428" s="258"/>
      <c r="E428" s="259"/>
      <c r="F428" s="260"/>
      <c r="G428" s="264" t="str">
        <f>IF(D428="","",D428)</f>
        <v/>
      </c>
      <c r="H428" s="267"/>
      <c r="I428" s="267"/>
      <c r="J428" s="267"/>
      <c r="K428" s="267"/>
      <c r="L428" s="268"/>
      <c r="M428" s="273"/>
      <c r="N428" s="274"/>
      <c r="O428" s="275"/>
      <c r="P428" s="282" t="s">
        <v>22</v>
      </c>
      <c r="Q428" s="283"/>
      <c r="R428" s="283"/>
      <c r="S428" s="283"/>
      <c r="T428" s="283"/>
      <c r="U428" s="283"/>
      <c r="V428" s="283"/>
      <c r="W428" s="283"/>
      <c r="X428" s="283"/>
      <c r="Y428" s="283"/>
      <c r="Z428" s="283"/>
      <c r="AA428" s="283"/>
      <c r="AB428" s="283"/>
      <c r="AC428" s="283"/>
      <c r="AD428" s="283"/>
      <c r="AE428" s="283"/>
      <c r="AF428" s="283"/>
      <c r="AG428" s="283"/>
      <c r="AH428" s="284"/>
      <c r="AI428" s="230" t="s">
        <v>70</v>
      </c>
      <c r="AJ428" s="231"/>
      <c r="AK428" s="231"/>
      <c r="AL428" s="232"/>
      <c r="AM428" s="233"/>
      <c r="AN428" s="234"/>
      <c r="AO428" s="235"/>
      <c r="AP428" s="155"/>
    </row>
    <row r="429" spans="2:45" ht="17.100000000000001" hidden="1" customHeight="1" x14ac:dyDescent="0.15">
      <c r="B429" s="146"/>
      <c r="C429" s="228"/>
      <c r="D429" s="261"/>
      <c r="E429" s="262"/>
      <c r="F429" s="263"/>
      <c r="G429" s="265"/>
      <c r="H429" s="269"/>
      <c r="I429" s="269"/>
      <c r="J429" s="269"/>
      <c r="K429" s="269"/>
      <c r="L429" s="270"/>
      <c r="M429" s="276"/>
      <c r="N429" s="277"/>
      <c r="O429" s="278"/>
      <c r="P429" s="242"/>
      <c r="Q429" s="243"/>
      <c r="R429" s="243"/>
      <c r="S429" s="243"/>
      <c r="T429" s="243"/>
      <c r="U429" s="243"/>
      <c r="V429" s="243"/>
      <c r="W429" s="243"/>
      <c r="X429" s="243"/>
      <c r="Y429" s="243"/>
      <c r="Z429" s="243"/>
      <c r="AA429" s="243"/>
      <c r="AB429" s="243"/>
      <c r="AC429" s="243"/>
      <c r="AD429" s="243"/>
      <c r="AE429" s="243"/>
      <c r="AF429" s="243"/>
      <c r="AG429" s="243"/>
      <c r="AH429" s="244"/>
      <c r="AI429" s="253" t="str">
        <f>AS430</f>
        <v/>
      </c>
      <c r="AJ429" s="254"/>
      <c r="AK429" s="254"/>
      <c r="AL429" s="255"/>
      <c r="AM429" s="236"/>
      <c r="AN429" s="237"/>
      <c r="AO429" s="238"/>
      <c r="AP429" s="155"/>
      <c r="AS429" s="197" t="s">
        <v>72</v>
      </c>
    </row>
    <row r="430" spans="2:45" ht="17.100000000000001" hidden="1" customHeight="1" x14ac:dyDescent="0.15">
      <c r="B430" s="146"/>
      <c r="C430" s="228"/>
      <c r="D430" s="251"/>
      <c r="E430" s="252"/>
      <c r="F430" s="252"/>
      <c r="G430" s="265"/>
      <c r="H430" s="269"/>
      <c r="I430" s="269"/>
      <c r="J430" s="269"/>
      <c r="K430" s="269"/>
      <c r="L430" s="270"/>
      <c r="M430" s="276"/>
      <c r="N430" s="277"/>
      <c r="O430" s="278"/>
      <c r="P430" s="242"/>
      <c r="Q430" s="243"/>
      <c r="R430" s="243"/>
      <c r="S430" s="243"/>
      <c r="T430" s="243"/>
      <c r="U430" s="243"/>
      <c r="V430" s="243"/>
      <c r="W430" s="243"/>
      <c r="X430" s="243"/>
      <c r="Y430" s="243"/>
      <c r="Z430" s="243"/>
      <c r="AA430" s="243"/>
      <c r="AB430" s="243"/>
      <c r="AC430" s="243"/>
      <c r="AD430" s="243"/>
      <c r="AE430" s="243"/>
      <c r="AF430" s="243"/>
      <c r="AG430" s="243"/>
      <c r="AH430" s="244"/>
      <c r="AI430" s="248"/>
      <c r="AJ430" s="249"/>
      <c r="AK430" s="249"/>
      <c r="AL430" s="250"/>
      <c r="AM430" s="236"/>
      <c r="AN430" s="237"/>
      <c r="AO430" s="238"/>
      <c r="AP430" s="155"/>
      <c r="AS430" s="197" t="str">
        <f>IF('（様式例４）出席簿・子供'!DN131=0,"",'（様式例４）出席簿・子供'!DN131)</f>
        <v/>
      </c>
    </row>
    <row r="431" spans="2:45" ht="17.100000000000001" hidden="1" customHeight="1" x14ac:dyDescent="0.15">
      <c r="B431" s="146"/>
      <c r="C431" s="228"/>
      <c r="D431" s="157"/>
      <c r="E431" s="158" t="s">
        <v>6</v>
      </c>
      <c r="F431" s="157"/>
      <c r="G431" s="265"/>
      <c r="H431" s="269"/>
      <c r="I431" s="269"/>
      <c r="J431" s="269"/>
      <c r="K431" s="269"/>
      <c r="L431" s="270"/>
      <c r="M431" s="276"/>
      <c r="N431" s="277"/>
      <c r="O431" s="278"/>
      <c r="P431" s="242"/>
      <c r="Q431" s="243"/>
      <c r="R431" s="243"/>
      <c r="S431" s="243"/>
      <c r="T431" s="243"/>
      <c r="U431" s="243"/>
      <c r="V431" s="243"/>
      <c r="W431" s="243"/>
      <c r="X431" s="243"/>
      <c r="Y431" s="243"/>
      <c r="Z431" s="243"/>
      <c r="AA431" s="243"/>
      <c r="AB431" s="243"/>
      <c r="AC431" s="243"/>
      <c r="AD431" s="243"/>
      <c r="AE431" s="243"/>
      <c r="AF431" s="243"/>
      <c r="AG431" s="243"/>
      <c r="AH431" s="244"/>
      <c r="AI431" s="253" t="str">
        <f>AS432</f>
        <v/>
      </c>
      <c r="AJ431" s="254"/>
      <c r="AK431" s="254"/>
      <c r="AL431" s="255"/>
      <c r="AM431" s="236"/>
      <c r="AN431" s="237"/>
      <c r="AO431" s="238"/>
      <c r="AP431" s="155"/>
      <c r="AS431" s="197" t="s">
        <v>72</v>
      </c>
    </row>
    <row r="432" spans="2:45" ht="17.100000000000001" hidden="1" customHeight="1" x14ac:dyDescent="0.15">
      <c r="B432" s="146"/>
      <c r="C432" s="229"/>
      <c r="D432" s="256"/>
      <c r="E432" s="257"/>
      <c r="F432" s="257"/>
      <c r="G432" s="266"/>
      <c r="H432" s="271"/>
      <c r="I432" s="271"/>
      <c r="J432" s="271"/>
      <c r="K432" s="271"/>
      <c r="L432" s="272"/>
      <c r="M432" s="279"/>
      <c r="N432" s="280"/>
      <c r="O432" s="281"/>
      <c r="P432" s="245"/>
      <c r="Q432" s="246"/>
      <c r="R432" s="246"/>
      <c r="S432" s="246"/>
      <c r="T432" s="246"/>
      <c r="U432" s="246"/>
      <c r="V432" s="246"/>
      <c r="W432" s="246"/>
      <c r="X432" s="246"/>
      <c r="Y432" s="246"/>
      <c r="Z432" s="246"/>
      <c r="AA432" s="246"/>
      <c r="AB432" s="246"/>
      <c r="AC432" s="246"/>
      <c r="AD432" s="246"/>
      <c r="AE432" s="246"/>
      <c r="AF432" s="246"/>
      <c r="AG432" s="246"/>
      <c r="AH432" s="247"/>
      <c r="AI432" s="248"/>
      <c r="AJ432" s="249"/>
      <c r="AK432" s="249"/>
      <c r="AL432" s="250"/>
      <c r="AM432" s="239"/>
      <c r="AN432" s="240"/>
      <c r="AO432" s="241"/>
      <c r="AP432" s="155"/>
      <c r="AS432" s="197" t="str">
        <f>IF('（様式例４）出席簿・保護者'!DN113=0,"",'（様式例４）出席簿・保護者'!DN113)</f>
        <v/>
      </c>
    </row>
    <row r="433" spans="2:45" ht="17.100000000000001" hidden="1" customHeight="1" x14ac:dyDescent="0.15">
      <c r="B433" s="146"/>
      <c r="C433" s="228">
        <v>84</v>
      </c>
      <c r="D433" s="258"/>
      <c r="E433" s="259"/>
      <c r="F433" s="260"/>
      <c r="G433" s="264" t="str">
        <f>IF(D433="","",D433)</f>
        <v/>
      </c>
      <c r="H433" s="267"/>
      <c r="I433" s="267"/>
      <c r="J433" s="267"/>
      <c r="K433" s="267"/>
      <c r="L433" s="268"/>
      <c r="M433" s="273"/>
      <c r="N433" s="274"/>
      <c r="O433" s="275"/>
      <c r="P433" s="282" t="s">
        <v>22</v>
      </c>
      <c r="Q433" s="283"/>
      <c r="R433" s="283"/>
      <c r="S433" s="283"/>
      <c r="T433" s="283"/>
      <c r="U433" s="283"/>
      <c r="V433" s="283"/>
      <c r="W433" s="283"/>
      <c r="X433" s="283"/>
      <c r="Y433" s="283"/>
      <c r="Z433" s="283"/>
      <c r="AA433" s="283"/>
      <c r="AB433" s="283"/>
      <c r="AC433" s="283"/>
      <c r="AD433" s="283"/>
      <c r="AE433" s="283"/>
      <c r="AF433" s="283"/>
      <c r="AG433" s="283"/>
      <c r="AH433" s="284"/>
      <c r="AI433" s="230" t="s">
        <v>70</v>
      </c>
      <c r="AJ433" s="231"/>
      <c r="AK433" s="231"/>
      <c r="AL433" s="232"/>
      <c r="AM433" s="233"/>
      <c r="AN433" s="234"/>
      <c r="AO433" s="235"/>
      <c r="AP433" s="155"/>
    </row>
    <row r="434" spans="2:45" ht="17.100000000000001" hidden="1" customHeight="1" x14ac:dyDescent="0.15">
      <c r="B434" s="146"/>
      <c r="C434" s="228"/>
      <c r="D434" s="261"/>
      <c r="E434" s="262"/>
      <c r="F434" s="263"/>
      <c r="G434" s="265"/>
      <c r="H434" s="269"/>
      <c r="I434" s="269"/>
      <c r="J434" s="269"/>
      <c r="K434" s="269"/>
      <c r="L434" s="270"/>
      <c r="M434" s="276"/>
      <c r="N434" s="277"/>
      <c r="O434" s="278"/>
      <c r="P434" s="242"/>
      <c r="Q434" s="243"/>
      <c r="R434" s="243"/>
      <c r="S434" s="243"/>
      <c r="T434" s="243"/>
      <c r="U434" s="243"/>
      <c r="V434" s="243"/>
      <c r="W434" s="243"/>
      <c r="X434" s="243"/>
      <c r="Y434" s="243"/>
      <c r="Z434" s="243"/>
      <c r="AA434" s="243"/>
      <c r="AB434" s="243"/>
      <c r="AC434" s="243"/>
      <c r="AD434" s="243"/>
      <c r="AE434" s="243"/>
      <c r="AF434" s="243"/>
      <c r="AG434" s="243"/>
      <c r="AH434" s="244"/>
      <c r="AI434" s="253" t="str">
        <f>AS435</f>
        <v/>
      </c>
      <c r="AJ434" s="254"/>
      <c r="AK434" s="254"/>
      <c r="AL434" s="255"/>
      <c r="AM434" s="236"/>
      <c r="AN434" s="237"/>
      <c r="AO434" s="238"/>
      <c r="AP434" s="155"/>
      <c r="AS434" s="197" t="s">
        <v>72</v>
      </c>
    </row>
    <row r="435" spans="2:45" ht="17.100000000000001" hidden="1" customHeight="1" x14ac:dyDescent="0.15">
      <c r="B435" s="146"/>
      <c r="C435" s="228"/>
      <c r="D435" s="251"/>
      <c r="E435" s="252"/>
      <c r="F435" s="252"/>
      <c r="G435" s="265"/>
      <c r="H435" s="269"/>
      <c r="I435" s="269"/>
      <c r="J435" s="269"/>
      <c r="K435" s="269"/>
      <c r="L435" s="270"/>
      <c r="M435" s="276"/>
      <c r="N435" s="277"/>
      <c r="O435" s="278"/>
      <c r="P435" s="242"/>
      <c r="Q435" s="243"/>
      <c r="R435" s="243"/>
      <c r="S435" s="243"/>
      <c r="T435" s="243"/>
      <c r="U435" s="243"/>
      <c r="V435" s="243"/>
      <c r="W435" s="243"/>
      <c r="X435" s="243"/>
      <c r="Y435" s="243"/>
      <c r="Z435" s="243"/>
      <c r="AA435" s="243"/>
      <c r="AB435" s="243"/>
      <c r="AC435" s="243"/>
      <c r="AD435" s="243"/>
      <c r="AE435" s="243"/>
      <c r="AF435" s="243"/>
      <c r="AG435" s="243"/>
      <c r="AH435" s="244"/>
      <c r="AI435" s="248"/>
      <c r="AJ435" s="249"/>
      <c r="AK435" s="249"/>
      <c r="AL435" s="250"/>
      <c r="AM435" s="236"/>
      <c r="AN435" s="237"/>
      <c r="AO435" s="238"/>
      <c r="AP435" s="155"/>
      <c r="AS435" s="197" t="str">
        <f>IF('（様式例４）出席簿・子供'!DO131=0,"",'（様式例４）出席簿・子供'!DO131)</f>
        <v/>
      </c>
    </row>
    <row r="436" spans="2:45" ht="17.100000000000001" hidden="1" customHeight="1" x14ac:dyDescent="0.15">
      <c r="B436" s="146"/>
      <c r="C436" s="228"/>
      <c r="D436" s="157"/>
      <c r="E436" s="158" t="s">
        <v>6</v>
      </c>
      <c r="F436" s="157"/>
      <c r="G436" s="265"/>
      <c r="H436" s="269"/>
      <c r="I436" s="269"/>
      <c r="J436" s="269"/>
      <c r="K436" s="269"/>
      <c r="L436" s="270"/>
      <c r="M436" s="276"/>
      <c r="N436" s="277"/>
      <c r="O436" s="278"/>
      <c r="P436" s="242"/>
      <c r="Q436" s="243"/>
      <c r="R436" s="243"/>
      <c r="S436" s="243"/>
      <c r="T436" s="243"/>
      <c r="U436" s="243"/>
      <c r="V436" s="243"/>
      <c r="W436" s="243"/>
      <c r="X436" s="243"/>
      <c r="Y436" s="243"/>
      <c r="Z436" s="243"/>
      <c r="AA436" s="243"/>
      <c r="AB436" s="243"/>
      <c r="AC436" s="243"/>
      <c r="AD436" s="243"/>
      <c r="AE436" s="243"/>
      <c r="AF436" s="243"/>
      <c r="AG436" s="243"/>
      <c r="AH436" s="244"/>
      <c r="AI436" s="253" t="str">
        <f>AS437</f>
        <v/>
      </c>
      <c r="AJ436" s="254"/>
      <c r="AK436" s="254"/>
      <c r="AL436" s="255"/>
      <c r="AM436" s="236"/>
      <c r="AN436" s="237"/>
      <c r="AO436" s="238"/>
      <c r="AP436" s="155"/>
      <c r="AS436" s="197" t="s">
        <v>72</v>
      </c>
    </row>
    <row r="437" spans="2:45" ht="17.100000000000001" hidden="1" customHeight="1" x14ac:dyDescent="0.15">
      <c r="B437" s="146"/>
      <c r="C437" s="229"/>
      <c r="D437" s="256"/>
      <c r="E437" s="257"/>
      <c r="F437" s="257"/>
      <c r="G437" s="266"/>
      <c r="H437" s="271"/>
      <c r="I437" s="271"/>
      <c r="J437" s="271"/>
      <c r="K437" s="271"/>
      <c r="L437" s="272"/>
      <c r="M437" s="279"/>
      <c r="N437" s="280"/>
      <c r="O437" s="281"/>
      <c r="P437" s="245"/>
      <c r="Q437" s="246"/>
      <c r="R437" s="246"/>
      <c r="S437" s="246"/>
      <c r="T437" s="246"/>
      <c r="U437" s="246"/>
      <c r="V437" s="246"/>
      <c r="W437" s="246"/>
      <c r="X437" s="246"/>
      <c r="Y437" s="246"/>
      <c r="Z437" s="246"/>
      <c r="AA437" s="246"/>
      <c r="AB437" s="246"/>
      <c r="AC437" s="246"/>
      <c r="AD437" s="246"/>
      <c r="AE437" s="246"/>
      <c r="AF437" s="246"/>
      <c r="AG437" s="246"/>
      <c r="AH437" s="247"/>
      <c r="AI437" s="248"/>
      <c r="AJ437" s="249"/>
      <c r="AK437" s="249"/>
      <c r="AL437" s="250"/>
      <c r="AM437" s="239"/>
      <c r="AN437" s="240"/>
      <c r="AO437" s="241"/>
      <c r="AP437" s="155"/>
      <c r="AS437" s="197" t="str">
        <f>IF('（様式例４）出席簿・保護者'!DO113=0,"",'（様式例４）出席簿・保護者'!DO113)</f>
        <v/>
      </c>
    </row>
    <row r="438" spans="2:45" ht="17.100000000000001" hidden="1" customHeight="1" x14ac:dyDescent="0.15">
      <c r="B438" s="146"/>
      <c r="C438" s="227">
        <v>85</v>
      </c>
      <c r="D438" s="258"/>
      <c r="E438" s="259"/>
      <c r="F438" s="260"/>
      <c r="G438" s="264" t="str">
        <f>IF(D438="","",D438)</f>
        <v/>
      </c>
      <c r="H438" s="267"/>
      <c r="I438" s="267"/>
      <c r="J438" s="267"/>
      <c r="K438" s="267"/>
      <c r="L438" s="268"/>
      <c r="M438" s="273"/>
      <c r="N438" s="274"/>
      <c r="O438" s="275"/>
      <c r="P438" s="282" t="s">
        <v>22</v>
      </c>
      <c r="Q438" s="283"/>
      <c r="R438" s="283"/>
      <c r="S438" s="283"/>
      <c r="T438" s="283"/>
      <c r="U438" s="283"/>
      <c r="V438" s="283"/>
      <c r="W438" s="283"/>
      <c r="X438" s="283"/>
      <c r="Y438" s="283"/>
      <c r="Z438" s="283"/>
      <c r="AA438" s="283"/>
      <c r="AB438" s="283"/>
      <c r="AC438" s="283"/>
      <c r="AD438" s="283"/>
      <c r="AE438" s="283"/>
      <c r="AF438" s="283"/>
      <c r="AG438" s="283"/>
      <c r="AH438" s="284"/>
      <c r="AI438" s="230" t="s">
        <v>70</v>
      </c>
      <c r="AJ438" s="231"/>
      <c r="AK438" s="231"/>
      <c r="AL438" s="232"/>
      <c r="AM438" s="233"/>
      <c r="AN438" s="234"/>
      <c r="AO438" s="235"/>
      <c r="AP438" s="155"/>
    </row>
    <row r="439" spans="2:45" ht="17.100000000000001" hidden="1" customHeight="1" x14ac:dyDescent="0.15">
      <c r="B439" s="146"/>
      <c r="C439" s="228"/>
      <c r="D439" s="261"/>
      <c r="E439" s="262"/>
      <c r="F439" s="263"/>
      <c r="G439" s="265"/>
      <c r="H439" s="269"/>
      <c r="I439" s="269"/>
      <c r="J439" s="269"/>
      <c r="K439" s="269"/>
      <c r="L439" s="270"/>
      <c r="M439" s="276"/>
      <c r="N439" s="277"/>
      <c r="O439" s="278"/>
      <c r="P439" s="242"/>
      <c r="Q439" s="243"/>
      <c r="R439" s="243"/>
      <c r="S439" s="243"/>
      <c r="T439" s="243"/>
      <c r="U439" s="243"/>
      <c r="V439" s="243"/>
      <c r="W439" s="243"/>
      <c r="X439" s="243"/>
      <c r="Y439" s="243"/>
      <c r="Z439" s="243"/>
      <c r="AA439" s="243"/>
      <c r="AB439" s="243"/>
      <c r="AC439" s="243"/>
      <c r="AD439" s="243"/>
      <c r="AE439" s="243"/>
      <c r="AF439" s="243"/>
      <c r="AG439" s="243"/>
      <c r="AH439" s="244"/>
      <c r="AI439" s="253" t="str">
        <f>AS440</f>
        <v/>
      </c>
      <c r="AJ439" s="254"/>
      <c r="AK439" s="254"/>
      <c r="AL439" s="255"/>
      <c r="AM439" s="236"/>
      <c r="AN439" s="237"/>
      <c r="AO439" s="238"/>
      <c r="AP439" s="155"/>
      <c r="AS439" s="197" t="s">
        <v>72</v>
      </c>
    </row>
    <row r="440" spans="2:45" ht="17.100000000000001" hidden="1" customHeight="1" x14ac:dyDescent="0.15">
      <c r="B440" s="146"/>
      <c r="C440" s="228"/>
      <c r="D440" s="251"/>
      <c r="E440" s="252"/>
      <c r="F440" s="252"/>
      <c r="G440" s="265"/>
      <c r="H440" s="269"/>
      <c r="I440" s="269"/>
      <c r="J440" s="269"/>
      <c r="K440" s="269"/>
      <c r="L440" s="270"/>
      <c r="M440" s="276"/>
      <c r="N440" s="277"/>
      <c r="O440" s="278"/>
      <c r="P440" s="242"/>
      <c r="Q440" s="243"/>
      <c r="R440" s="243"/>
      <c r="S440" s="243"/>
      <c r="T440" s="243"/>
      <c r="U440" s="243"/>
      <c r="V440" s="243"/>
      <c r="W440" s="243"/>
      <c r="X440" s="243"/>
      <c r="Y440" s="243"/>
      <c r="Z440" s="243"/>
      <c r="AA440" s="243"/>
      <c r="AB440" s="243"/>
      <c r="AC440" s="243"/>
      <c r="AD440" s="243"/>
      <c r="AE440" s="243"/>
      <c r="AF440" s="243"/>
      <c r="AG440" s="243"/>
      <c r="AH440" s="244"/>
      <c r="AI440" s="248"/>
      <c r="AJ440" s="249"/>
      <c r="AK440" s="249"/>
      <c r="AL440" s="250"/>
      <c r="AM440" s="236"/>
      <c r="AN440" s="237"/>
      <c r="AO440" s="238"/>
      <c r="AP440" s="155"/>
      <c r="AS440" s="197" t="str">
        <f>IF('（様式例４）出席簿・子供'!DP131=0,"",'（様式例４）出席簿・子供'!DP131)</f>
        <v/>
      </c>
    </row>
    <row r="441" spans="2:45" ht="17.100000000000001" hidden="1" customHeight="1" x14ac:dyDescent="0.15">
      <c r="B441" s="146"/>
      <c r="C441" s="228"/>
      <c r="D441" s="157"/>
      <c r="E441" s="158" t="s">
        <v>6</v>
      </c>
      <c r="F441" s="157"/>
      <c r="G441" s="265"/>
      <c r="H441" s="269"/>
      <c r="I441" s="269"/>
      <c r="J441" s="269"/>
      <c r="K441" s="269"/>
      <c r="L441" s="270"/>
      <c r="M441" s="276"/>
      <c r="N441" s="277"/>
      <c r="O441" s="278"/>
      <c r="P441" s="242"/>
      <c r="Q441" s="243"/>
      <c r="R441" s="243"/>
      <c r="S441" s="243"/>
      <c r="T441" s="243"/>
      <c r="U441" s="243"/>
      <c r="V441" s="243"/>
      <c r="W441" s="243"/>
      <c r="X441" s="243"/>
      <c r="Y441" s="243"/>
      <c r="Z441" s="243"/>
      <c r="AA441" s="243"/>
      <c r="AB441" s="243"/>
      <c r="AC441" s="243"/>
      <c r="AD441" s="243"/>
      <c r="AE441" s="243"/>
      <c r="AF441" s="243"/>
      <c r="AG441" s="243"/>
      <c r="AH441" s="244"/>
      <c r="AI441" s="253" t="str">
        <f>AS442</f>
        <v/>
      </c>
      <c r="AJ441" s="254"/>
      <c r="AK441" s="254"/>
      <c r="AL441" s="255"/>
      <c r="AM441" s="236"/>
      <c r="AN441" s="237"/>
      <c r="AO441" s="238"/>
      <c r="AP441" s="155"/>
      <c r="AS441" s="197" t="s">
        <v>72</v>
      </c>
    </row>
    <row r="442" spans="2:45" ht="17.100000000000001" hidden="1" customHeight="1" x14ac:dyDescent="0.15">
      <c r="B442" s="146"/>
      <c r="C442" s="229"/>
      <c r="D442" s="256"/>
      <c r="E442" s="257"/>
      <c r="F442" s="257"/>
      <c r="G442" s="266"/>
      <c r="H442" s="271"/>
      <c r="I442" s="271"/>
      <c r="J442" s="271"/>
      <c r="K442" s="271"/>
      <c r="L442" s="272"/>
      <c r="M442" s="279"/>
      <c r="N442" s="280"/>
      <c r="O442" s="281"/>
      <c r="P442" s="245"/>
      <c r="Q442" s="246"/>
      <c r="R442" s="246"/>
      <c r="S442" s="246"/>
      <c r="T442" s="246"/>
      <c r="U442" s="246"/>
      <c r="V442" s="246"/>
      <c r="W442" s="246"/>
      <c r="X442" s="246"/>
      <c r="Y442" s="246"/>
      <c r="Z442" s="246"/>
      <c r="AA442" s="246"/>
      <c r="AB442" s="246"/>
      <c r="AC442" s="246"/>
      <c r="AD442" s="246"/>
      <c r="AE442" s="246"/>
      <c r="AF442" s="246"/>
      <c r="AG442" s="246"/>
      <c r="AH442" s="247"/>
      <c r="AI442" s="248"/>
      <c r="AJ442" s="249"/>
      <c r="AK442" s="249"/>
      <c r="AL442" s="250"/>
      <c r="AM442" s="239"/>
      <c r="AN442" s="240"/>
      <c r="AO442" s="241"/>
      <c r="AP442" s="155"/>
      <c r="AS442" s="197" t="str">
        <f>IF('（様式例４）出席簿・保護者'!DP113=0,"",'（様式例４）出席簿・保護者'!DP113)</f>
        <v/>
      </c>
    </row>
    <row r="443" spans="2:45" ht="17.100000000000001" hidden="1" customHeight="1" x14ac:dyDescent="0.15">
      <c r="B443" s="146"/>
      <c r="C443" s="228">
        <v>86</v>
      </c>
      <c r="D443" s="258"/>
      <c r="E443" s="259"/>
      <c r="F443" s="260"/>
      <c r="G443" s="265" t="str">
        <f>IF(D443="","",D443)</f>
        <v/>
      </c>
      <c r="H443" s="269"/>
      <c r="I443" s="269"/>
      <c r="J443" s="269"/>
      <c r="K443" s="269"/>
      <c r="L443" s="270"/>
      <c r="M443" s="276"/>
      <c r="N443" s="277"/>
      <c r="O443" s="278"/>
      <c r="P443" s="242" t="s">
        <v>22</v>
      </c>
      <c r="Q443" s="243"/>
      <c r="R443" s="243"/>
      <c r="S443" s="243"/>
      <c r="T443" s="243"/>
      <c r="U443" s="243"/>
      <c r="V443" s="243"/>
      <c r="W443" s="243"/>
      <c r="X443" s="243"/>
      <c r="Y443" s="243"/>
      <c r="Z443" s="243"/>
      <c r="AA443" s="243"/>
      <c r="AB443" s="243"/>
      <c r="AC443" s="243"/>
      <c r="AD443" s="243"/>
      <c r="AE443" s="243"/>
      <c r="AF443" s="243"/>
      <c r="AG443" s="243"/>
      <c r="AH443" s="244"/>
      <c r="AI443" s="230" t="s">
        <v>70</v>
      </c>
      <c r="AJ443" s="231"/>
      <c r="AK443" s="231"/>
      <c r="AL443" s="232"/>
      <c r="AM443" s="236"/>
      <c r="AN443" s="237"/>
      <c r="AO443" s="238"/>
      <c r="AP443" s="155"/>
    </row>
    <row r="444" spans="2:45" ht="17.100000000000001" hidden="1" customHeight="1" x14ac:dyDescent="0.15">
      <c r="B444" s="146"/>
      <c r="C444" s="228"/>
      <c r="D444" s="261"/>
      <c r="E444" s="262"/>
      <c r="F444" s="263"/>
      <c r="G444" s="265"/>
      <c r="H444" s="269"/>
      <c r="I444" s="269"/>
      <c r="J444" s="269"/>
      <c r="K444" s="269"/>
      <c r="L444" s="270"/>
      <c r="M444" s="276"/>
      <c r="N444" s="277"/>
      <c r="O444" s="278"/>
      <c r="P444" s="242"/>
      <c r="Q444" s="243"/>
      <c r="R444" s="243"/>
      <c r="S444" s="243"/>
      <c r="T444" s="243"/>
      <c r="U444" s="243"/>
      <c r="V444" s="243"/>
      <c r="W444" s="243"/>
      <c r="X444" s="243"/>
      <c r="Y444" s="243"/>
      <c r="Z444" s="243"/>
      <c r="AA444" s="243"/>
      <c r="AB444" s="243"/>
      <c r="AC444" s="243"/>
      <c r="AD444" s="243"/>
      <c r="AE444" s="243"/>
      <c r="AF444" s="243"/>
      <c r="AG444" s="243"/>
      <c r="AH444" s="244"/>
      <c r="AI444" s="253" t="str">
        <f>AS445</f>
        <v/>
      </c>
      <c r="AJ444" s="254"/>
      <c r="AK444" s="254"/>
      <c r="AL444" s="255"/>
      <c r="AM444" s="236"/>
      <c r="AN444" s="237"/>
      <c r="AO444" s="238"/>
      <c r="AP444" s="155"/>
      <c r="AS444" s="197" t="s">
        <v>72</v>
      </c>
    </row>
    <row r="445" spans="2:45" ht="17.100000000000001" hidden="1" customHeight="1" x14ac:dyDescent="0.15">
      <c r="B445" s="146"/>
      <c r="C445" s="228"/>
      <c r="D445" s="251"/>
      <c r="E445" s="252"/>
      <c r="F445" s="252"/>
      <c r="G445" s="265"/>
      <c r="H445" s="269"/>
      <c r="I445" s="269"/>
      <c r="J445" s="269"/>
      <c r="K445" s="269"/>
      <c r="L445" s="270"/>
      <c r="M445" s="276"/>
      <c r="N445" s="277"/>
      <c r="O445" s="278"/>
      <c r="P445" s="242"/>
      <c r="Q445" s="243"/>
      <c r="R445" s="243"/>
      <c r="S445" s="243"/>
      <c r="T445" s="243"/>
      <c r="U445" s="243"/>
      <c r="V445" s="243"/>
      <c r="W445" s="243"/>
      <c r="X445" s="243"/>
      <c r="Y445" s="243"/>
      <c r="Z445" s="243"/>
      <c r="AA445" s="243"/>
      <c r="AB445" s="243"/>
      <c r="AC445" s="243"/>
      <c r="AD445" s="243"/>
      <c r="AE445" s="243"/>
      <c r="AF445" s="243"/>
      <c r="AG445" s="243"/>
      <c r="AH445" s="244"/>
      <c r="AI445" s="248"/>
      <c r="AJ445" s="249"/>
      <c r="AK445" s="249"/>
      <c r="AL445" s="250"/>
      <c r="AM445" s="236"/>
      <c r="AN445" s="237"/>
      <c r="AO445" s="238"/>
      <c r="AP445" s="155"/>
      <c r="AS445" s="197" t="str">
        <f>IF('（様式例４）出席簿・子供'!DQ131=0,"",'（様式例４）出席簿・子供'!DQ131)</f>
        <v/>
      </c>
    </row>
    <row r="446" spans="2:45" ht="17.100000000000001" hidden="1" customHeight="1" x14ac:dyDescent="0.15">
      <c r="B446" s="146"/>
      <c r="C446" s="228"/>
      <c r="D446" s="157"/>
      <c r="E446" s="158" t="s">
        <v>6</v>
      </c>
      <c r="F446" s="157"/>
      <c r="G446" s="265"/>
      <c r="H446" s="269"/>
      <c r="I446" s="269"/>
      <c r="J446" s="269"/>
      <c r="K446" s="269"/>
      <c r="L446" s="270"/>
      <c r="M446" s="276"/>
      <c r="N446" s="277"/>
      <c r="O446" s="278"/>
      <c r="P446" s="242"/>
      <c r="Q446" s="243"/>
      <c r="R446" s="243"/>
      <c r="S446" s="243"/>
      <c r="T446" s="243"/>
      <c r="U446" s="243"/>
      <c r="V446" s="243"/>
      <c r="W446" s="243"/>
      <c r="X446" s="243"/>
      <c r="Y446" s="243"/>
      <c r="Z446" s="243"/>
      <c r="AA446" s="243"/>
      <c r="AB446" s="243"/>
      <c r="AC446" s="243"/>
      <c r="AD446" s="243"/>
      <c r="AE446" s="243"/>
      <c r="AF446" s="243"/>
      <c r="AG446" s="243"/>
      <c r="AH446" s="244"/>
      <c r="AI446" s="253" t="str">
        <f>AS447</f>
        <v/>
      </c>
      <c r="AJ446" s="254"/>
      <c r="AK446" s="254"/>
      <c r="AL446" s="255"/>
      <c r="AM446" s="236"/>
      <c r="AN446" s="237"/>
      <c r="AO446" s="238"/>
      <c r="AP446" s="155"/>
      <c r="AS446" s="197" t="s">
        <v>72</v>
      </c>
    </row>
    <row r="447" spans="2:45" ht="17.100000000000001" hidden="1" customHeight="1" x14ac:dyDescent="0.15">
      <c r="B447" s="146"/>
      <c r="C447" s="229"/>
      <c r="D447" s="256"/>
      <c r="E447" s="257"/>
      <c r="F447" s="257"/>
      <c r="G447" s="266"/>
      <c r="H447" s="271"/>
      <c r="I447" s="271"/>
      <c r="J447" s="271"/>
      <c r="K447" s="271"/>
      <c r="L447" s="272"/>
      <c r="M447" s="279"/>
      <c r="N447" s="280"/>
      <c r="O447" s="281"/>
      <c r="P447" s="245"/>
      <c r="Q447" s="246"/>
      <c r="R447" s="246"/>
      <c r="S447" s="246"/>
      <c r="T447" s="246"/>
      <c r="U447" s="246"/>
      <c r="V447" s="246"/>
      <c r="W447" s="246"/>
      <c r="X447" s="246"/>
      <c r="Y447" s="246"/>
      <c r="Z447" s="246"/>
      <c r="AA447" s="246"/>
      <c r="AB447" s="246"/>
      <c r="AC447" s="246"/>
      <c r="AD447" s="246"/>
      <c r="AE447" s="246"/>
      <c r="AF447" s="246"/>
      <c r="AG447" s="246"/>
      <c r="AH447" s="247"/>
      <c r="AI447" s="248"/>
      <c r="AJ447" s="249"/>
      <c r="AK447" s="249"/>
      <c r="AL447" s="250"/>
      <c r="AM447" s="239"/>
      <c r="AN447" s="240"/>
      <c r="AO447" s="241"/>
      <c r="AP447" s="155"/>
      <c r="AS447" s="197" t="str">
        <f>IF('（様式例４）出席簿・保護者'!DQ113=0,"",'（様式例４）出席簿・保護者'!DQ113)</f>
        <v/>
      </c>
    </row>
    <row r="448" spans="2:45" ht="17.100000000000001" hidden="1" customHeight="1" x14ac:dyDescent="0.15">
      <c r="B448" s="146"/>
      <c r="C448" s="227">
        <v>87</v>
      </c>
      <c r="D448" s="258"/>
      <c r="E448" s="259"/>
      <c r="F448" s="260"/>
      <c r="G448" s="264" t="str">
        <f>IF(D448="","",D448)</f>
        <v/>
      </c>
      <c r="H448" s="267"/>
      <c r="I448" s="267"/>
      <c r="J448" s="267"/>
      <c r="K448" s="267"/>
      <c r="L448" s="268"/>
      <c r="M448" s="273"/>
      <c r="N448" s="274"/>
      <c r="O448" s="275"/>
      <c r="P448" s="282" t="s">
        <v>22</v>
      </c>
      <c r="Q448" s="283"/>
      <c r="R448" s="283"/>
      <c r="S448" s="283"/>
      <c r="T448" s="283"/>
      <c r="U448" s="283"/>
      <c r="V448" s="283"/>
      <c r="W448" s="283"/>
      <c r="X448" s="283"/>
      <c r="Y448" s="283"/>
      <c r="Z448" s="283"/>
      <c r="AA448" s="283"/>
      <c r="AB448" s="283"/>
      <c r="AC448" s="283"/>
      <c r="AD448" s="283"/>
      <c r="AE448" s="283"/>
      <c r="AF448" s="283"/>
      <c r="AG448" s="283"/>
      <c r="AH448" s="284"/>
      <c r="AI448" s="230" t="s">
        <v>70</v>
      </c>
      <c r="AJ448" s="231"/>
      <c r="AK448" s="231"/>
      <c r="AL448" s="232"/>
      <c r="AM448" s="233"/>
      <c r="AN448" s="234"/>
      <c r="AO448" s="235"/>
      <c r="AP448" s="155"/>
    </row>
    <row r="449" spans="2:45" ht="17.100000000000001" hidden="1" customHeight="1" x14ac:dyDescent="0.15">
      <c r="B449" s="146"/>
      <c r="C449" s="228"/>
      <c r="D449" s="261"/>
      <c r="E449" s="262"/>
      <c r="F449" s="263"/>
      <c r="G449" s="265"/>
      <c r="H449" s="269"/>
      <c r="I449" s="269"/>
      <c r="J449" s="269"/>
      <c r="K449" s="269"/>
      <c r="L449" s="270"/>
      <c r="M449" s="276"/>
      <c r="N449" s="277"/>
      <c r="O449" s="278"/>
      <c r="P449" s="242"/>
      <c r="Q449" s="243"/>
      <c r="R449" s="243"/>
      <c r="S449" s="243"/>
      <c r="T449" s="243"/>
      <c r="U449" s="243"/>
      <c r="V449" s="243"/>
      <c r="W449" s="243"/>
      <c r="X449" s="243"/>
      <c r="Y449" s="243"/>
      <c r="Z449" s="243"/>
      <c r="AA449" s="243"/>
      <c r="AB449" s="243"/>
      <c r="AC449" s="243"/>
      <c r="AD449" s="243"/>
      <c r="AE449" s="243"/>
      <c r="AF449" s="243"/>
      <c r="AG449" s="243"/>
      <c r="AH449" s="244"/>
      <c r="AI449" s="253" t="str">
        <f>AS450</f>
        <v/>
      </c>
      <c r="AJ449" s="254"/>
      <c r="AK449" s="254"/>
      <c r="AL449" s="255"/>
      <c r="AM449" s="236"/>
      <c r="AN449" s="237"/>
      <c r="AO449" s="238"/>
      <c r="AP449" s="155"/>
      <c r="AS449" s="197" t="s">
        <v>72</v>
      </c>
    </row>
    <row r="450" spans="2:45" ht="17.100000000000001" hidden="1" customHeight="1" x14ac:dyDescent="0.15">
      <c r="B450" s="146"/>
      <c r="C450" s="228"/>
      <c r="D450" s="251"/>
      <c r="E450" s="252"/>
      <c r="F450" s="252"/>
      <c r="G450" s="265"/>
      <c r="H450" s="269"/>
      <c r="I450" s="269"/>
      <c r="J450" s="269"/>
      <c r="K450" s="269"/>
      <c r="L450" s="270"/>
      <c r="M450" s="276"/>
      <c r="N450" s="277"/>
      <c r="O450" s="278"/>
      <c r="P450" s="242"/>
      <c r="Q450" s="243"/>
      <c r="R450" s="243"/>
      <c r="S450" s="243"/>
      <c r="T450" s="243"/>
      <c r="U450" s="243"/>
      <c r="V450" s="243"/>
      <c r="W450" s="243"/>
      <c r="X450" s="243"/>
      <c r="Y450" s="243"/>
      <c r="Z450" s="243"/>
      <c r="AA450" s="243"/>
      <c r="AB450" s="243"/>
      <c r="AC450" s="243"/>
      <c r="AD450" s="243"/>
      <c r="AE450" s="243"/>
      <c r="AF450" s="243"/>
      <c r="AG450" s="243"/>
      <c r="AH450" s="244"/>
      <c r="AI450" s="248"/>
      <c r="AJ450" s="249"/>
      <c r="AK450" s="249"/>
      <c r="AL450" s="250"/>
      <c r="AM450" s="236"/>
      <c r="AN450" s="237"/>
      <c r="AO450" s="238"/>
      <c r="AP450" s="155"/>
      <c r="AS450" s="197" t="str">
        <f>IF('（様式例４）出席簿・子供'!DR131=0,"",'（様式例４）出席簿・子供'!DR131)</f>
        <v/>
      </c>
    </row>
    <row r="451" spans="2:45" ht="17.100000000000001" hidden="1" customHeight="1" x14ac:dyDescent="0.15">
      <c r="B451" s="146"/>
      <c r="C451" s="228"/>
      <c r="D451" s="157"/>
      <c r="E451" s="158" t="s">
        <v>6</v>
      </c>
      <c r="F451" s="157"/>
      <c r="G451" s="265"/>
      <c r="H451" s="269"/>
      <c r="I451" s="269"/>
      <c r="J451" s="269"/>
      <c r="K451" s="269"/>
      <c r="L451" s="270"/>
      <c r="M451" s="276"/>
      <c r="N451" s="277"/>
      <c r="O451" s="278"/>
      <c r="P451" s="242"/>
      <c r="Q451" s="243"/>
      <c r="R451" s="243"/>
      <c r="S451" s="243"/>
      <c r="T451" s="243"/>
      <c r="U451" s="243"/>
      <c r="V451" s="243"/>
      <c r="W451" s="243"/>
      <c r="X451" s="243"/>
      <c r="Y451" s="243"/>
      <c r="Z451" s="243"/>
      <c r="AA451" s="243"/>
      <c r="AB451" s="243"/>
      <c r="AC451" s="243"/>
      <c r="AD451" s="243"/>
      <c r="AE451" s="243"/>
      <c r="AF451" s="243"/>
      <c r="AG451" s="243"/>
      <c r="AH451" s="244"/>
      <c r="AI451" s="253" t="str">
        <f>AS452</f>
        <v/>
      </c>
      <c r="AJ451" s="254"/>
      <c r="AK451" s="254"/>
      <c r="AL451" s="255"/>
      <c r="AM451" s="236"/>
      <c r="AN451" s="237"/>
      <c r="AO451" s="238"/>
      <c r="AP451" s="155"/>
      <c r="AS451" s="197" t="s">
        <v>72</v>
      </c>
    </row>
    <row r="452" spans="2:45" ht="17.100000000000001" hidden="1" customHeight="1" x14ac:dyDescent="0.15">
      <c r="B452" s="146"/>
      <c r="C452" s="229"/>
      <c r="D452" s="256"/>
      <c r="E452" s="257"/>
      <c r="F452" s="257"/>
      <c r="G452" s="266"/>
      <c r="H452" s="271"/>
      <c r="I452" s="271"/>
      <c r="J452" s="271"/>
      <c r="K452" s="271"/>
      <c r="L452" s="272"/>
      <c r="M452" s="279"/>
      <c r="N452" s="280"/>
      <c r="O452" s="281"/>
      <c r="P452" s="245"/>
      <c r="Q452" s="246"/>
      <c r="R452" s="246"/>
      <c r="S452" s="246"/>
      <c r="T452" s="246"/>
      <c r="U452" s="246"/>
      <c r="V452" s="246"/>
      <c r="W452" s="246"/>
      <c r="X452" s="246"/>
      <c r="Y452" s="246"/>
      <c r="Z452" s="246"/>
      <c r="AA452" s="246"/>
      <c r="AB452" s="246"/>
      <c r="AC452" s="246"/>
      <c r="AD452" s="246"/>
      <c r="AE452" s="246"/>
      <c r="AF452" s="246"/>
      <c r="AG452" s="246"/>
      <c r="AH452" s="247"/>
      <c r="AI452" s="248"/>
      <c r="AJ452" s="249"/>
      <c r="AK452" s="249"/>
      <c r="AL452" s="250"/>
      <c r="AM452" s="239"/>
      <c r="AN452" s="240"/>
      <c r="AO452" s="241"/>
      <c r="AP452" s="155"/>
      <c r="AS452" s="197" t="str">
        <f>IF('（様式例４）出席簿・保護者'!DR113=0,"",'（様式例４）出席簿・保護者'!DR113)</f>
        <v/>
      </c>
    </row>
    <row r="453" spans="2:45" ht="17.100000000000001" hidden="1" customHeight="1" x14ac:dyDescent="0.15">
      <c r="B453" s="146"/>
      <c r="C453" s="228">
        <v>88</v>
      </c>
      <c r="D453" s="258"/>
      <c r="E453" s="259"/>
      <c r="F453" s="260"/>
      <c r="G453" s="264" t="str">
        <f>IF(D453="","",D453)</f>
        <v/>
      </c>
      <c r="H453" s="267"/>
      <c r="I453" s="267"/>
      <c r="J453" s="267"/>
      <c r="K453" s="267"/>
      <c r="L453" s="268"/>
      <c r="M453" s="273"/>
      <c r="N453" s="274"/>
      <c r="O453" s="275"/>
      <c r="P453" s="282" t="s">
        <v>22</v>
      </c>
      <c r="Q453" s="283"/>
      <c r="R453" s="283"/>
      <c r="S453" s="283"/>
      <c r="T453" s="283"/>
      <c r="U453" s="283"/>
      <c r="V453" s="283"/>
      <c r="W453" s="283"/>
      <c r="X453" s="283"/>
      <c r="Y453" s="283"/>
      <c r="Z453" s="283"/>
      <c r="AA453" s="283"/>
      <c r="AB453" s="283"/>
      <c r="AC453" s="283"/>
      <c r="AD453" s="283"/>
      <c r="AE453" s="283"/>
      <c r="AF453" s="283"/>
      <c r="AG453" s="283"/>
      <c r="AH453" s="284"/>
      <c r="AI453" s="230" t="s">
        <v>70</v>
      </c>
      <c r="AJ453" s="231"/>
      <c r="AK453" s="231"/>
      <c r="AL453" s="232"/>
      <c r="AM453" s="233"/>
      <c r="AN453" s="234"/>
      <c r="AO453" s="235"/>
      <c r="AP453" s="155"/>
    </row>
    <row r="454" spans="2:45" ht="17.100000000000001" hidden="1" customHeight="1" x14ac:dyDescent="0.15">
      <c r="B454" s="146"/>
      <c r="C454" s="228"/>
      <c r="D454" s="261"/>
      <c r="E454" s="262"/>
      <c r="F454" s="263"/>
      <c r="G454" s="265"/>
      <c r="H454" s="269"/>
      <c r="I454" s="269"/>
      <c r="J454" s="269"/>
      <c r="K454" s="269"/>
      <c r="L454" s="270"/>
      <c r="M454" s="276"/>
      <c r="N454" s="277"/>
      <c r="O454" s="278"/>
      <c r="P454" s="242"/>
      <c r="Q454" s="243"/>
      <c r="R454" s="243"/>
      <c r="S454" s="243"/>
      <c r="T454" s="243"/>
      <c r="U454" s="243"/>
      <c r="V454" s="243"/>
      <c r="W454" s="243"/>
      <c r="X454" s="243"/>
      <c r="Y454" s="243"/>
      <c r="Z454" s="243"/>
      <c r="AA454" s="243"/>
      <c r="AB454" s="243"/>
      <c r="AC454" s="243"/>
      <c r="AD454" s="243"/>
      <c r="AE454" s="243"/>
      <c r="AF454" s="243"/>
      <c r="AG454" s="243"/>
      <c r="AH454" s="244"/>
      <c r="AI454" s="253" t="str">
        <f>AS455</f>
        <v/>
      </c>
      <c r="AJ454" s="254"/>
      <c r="AK454" s="254"/>
      <c r="AL454" s="255"/>
      <c r="AM454" s="236"/>
      <c r="AN454" s="237"/>
      <c r="AO454" s="238"/>
      <c r="AP454" s="155"/>
      <c r="AS454" s="197" t="s">
        <v>72</v>
      </c>
    </row>
    <row r="455" spans="2:45" ht="17.100000000000001" hidden="1" customHeight="1" x14ac:dyDescent="0.15">
      <c r="B455" s="146"/>
      <c r="C455" s="228"/>
      <c r="D455" s="251"/>
      <c r="E455" s="252"/>
      <c r="F455" s="252"/>
      <c r="G455" s="265"/>
      <c r="H455" s="269"/>
      <c r="I455" s="269"/>
      <c r="J455" s="269"/>
      <c r="K455" s="269"/>
      <c r="L455" s="270"/>
      <c r="M455" s="276"/>
      <c r="N455" s="277"/>
      <c r="O455" s="278"/>
      <c r="P455" s="242"/>
      <c r="Q455" s="243"/>
      <c r="R455" s="243"/>
      <c r="S455" s="243"/>
      <c r="T455" s="243"/>
      <c r="U455" s="243"/>
      <c r="V455" s="243"/>
      <c r="W455" s="243"/>
      <c r="X455" s="243"/>
      <c r="Y455" s="243"/>
      <c r="Z455" s="243"/>
      <c r="AA455" s="243"/>
      <c r="AB455" s="243"/>
      <c r="AC455" s="243"/>
      <c r="AD455" s="243"/>
      <c r="AE455" s="243"/>
      <c r="AF455" s="243"/>
      <c r="AG455" s="243"/>
      <c r="AH455" s="244"/>
      <c r="AI455" s="248"/>
      <c r="AJ455" s="249"/>
      <c r="AK455" s="249"/>
      <c r="AL455" s="250"/>
      <c r="AM455" s="236"/>
      <c r="AN455" s="237"/>
      <c r="AO455" s="238"/>
      <c r="AP455" s="155"/>
      <c r="AS455" s="197" t="str">
        <f>IF('（様式例４）出席簿・子供'!DS131=0,"",'（様式例４）出席簿・子供'!DS131)</f>
        <v/>
      </c>
    </row>
    <row r="456" spans="2:45" ht="17.100000000000001" hidden="1" customHeight="1" x14ac:dyDescent="0.15">
      <c r="B456" s="146"/>
      <c r="C456" s="228"/>
      <c r="D456" s="157"/>
      <c r="E456" s="158" t="s">
        <v>6</v>
      </c>
      <c r="F456" s="157"/>
      <c r="G456" s="265"/>
      <c r="H456" s="269"/>
      <c r="I456" s="269"/>
      <c r="J456" s="269"/>
      <c r="K456" s="269"/>
      <c r="L456" s="270"/>
      <c r="M456" s="276"/>
      <c r="N456" s="277"/>
      <c r="O456" s="278"/>
      <c r="P456" s="242"/>
      <c r="Q456" s="243"/>
      <c r="R456" s="243"/>
      <c r="S456" s="243"/>
      <c r="T456" s="243"/>
      <c r="U456" s="243"/>
      <c r="V456" s="243"/>
      <c r="W456" s="243"/>
      <c r="X456" s="243"/>
      <c r="Y456" s="243"/>
      <c r="Z456" s="243"/>
      <c r="AA456" s="243"/>
      <c r="AB456" s="243"/>
      <c r="AC456" s="243"/>
      <c r="AD456" s="243"/>
      <c r="AE456" s="243"/>
      <c r="AF456" s="243"/>
      <c r="AG456" s="243"/>
      <c r="AH456" s="244"/>
      <c r="AI456" s="221" t="str">
        <f>AS457</f>
        <v/>
      </c>
      <c r="AJ456" s="222"/>
      <c r="AK456" s="222"/>
      <c r="AL456" s="223"/>
      <c r="AM456" s="236"/>
      <c r="AN456" s="237"/>
      <c r="AO456" s="238"/>
      <c r="AP456" s="155"/>
      <c r="AS456" s="197" t="s">
        <v>72</v>
      </c>
    </row>
    <row r="457" spans="2:45" ht="17.100000000000001" hidden="1" customHeight="1" x14ac:dyDescent="0.15">
      <c r="B457" s="146"/>
      <c r="C457" s="229"/>
      <c r="D457" s="256"/>
      <c r="E457" s="257"/>
      <c r="F457" s="257"/>
      <c r="G457" s="266"/>
      <c r="H457" s="271"/>
      <c r="I457" s="271"/>
      <c r="J457" s="271"/>
      <c r="K457" s="271"/>
      <c r="L457" s="272"/>
      <c r="M457" s="279"/>
      <c r="N457" s="280"/>
      <c r="O457" s="281"/>
      <c r="P457" s="245"/>
      <c r="Q457" s="246"/>
      <c r="R457" s="246"/>
      <c r="S457" s="246"/>
      <c r="T457" s="246"/>
      <c r="U457" s="246"/>
      <c r="V457" s="246"/>
      <c r="W457" s="246"/>
      <c r="X457" s="246"/>
      <c r="Y457" s="246"/>
      <c r="Z457" s="246"/>
      <c r="AA457" s="246"/>
      <c r="AB457" s="246"/>
      <c r="AC457" s="246"/>
      <c r="AD457" s="246"/>
      <c r="AE457" s="246"/>
      <c r="AF457" s="246"/>
      <c r="AG457" s="246"/>
      <c r="AH457" s="247"/>
      <c r="AI457" s="224"/>
      <c r="AJ457" s="225"/>
      <c r="AK457" s="225"/>
      <c r="AL457" s="226"/>
      <c r="AM457" s="239"/>
      <c r="AN457" s="240"/>
      <c r="AO457" s="241"/>
      <c r="AP457" s="155"/>
      <c r="AS457" s="197" t="str">
        <f>IF('（様式例４）出席簿・保護者'!DS113=0,"",'（様式例４）出席簿・保護者'!DS113)</f>
        <v/>
      </c>
    </row>
    <row r="458" spans="2:45" ht="17.100000000000001" hidden="1" customHeight="1" x14ac:dyDescent="0.15">
      <c r="B458" s="185"/>
      <c r="C458" s="168"/>
      <c r="D458" s="169"/>
      <c r="E458" s="169"/>
      <c r="F458" s="169"/>
      <c r="G458" s="170"/>
      <c r="H458" s="171"/>
      <c r="I458" s="171"/>
      <c r="J458" s="171"/>
      <c r="K458" s="171"/>
      <c r="L458" s="171"/>
      <c r="M458" s="172"/>
      <c r="N458" s="172"/>
      <c r="O458" s="172"/>
      <c r="P458" s="173"/>
      <c r="Q458" s="173"/>
      <c r="R458" s="173"/>
      <c r="S458" s="173"/>
      <c r="T458" s="173"/>
      <c r="U458" s="173"/>
      <c r="V458" s="173"/>
      <c r="W458" s="173"/>
      <c r="X458" s="173"/>
      <c r="Y458" s="173"/>
      <c r="Z458" s="173"/>
      <c r="AA458" s="173"/>
      <c r="AB458" s="173"/>
      <c r="AC458" s="173"/>
      <c r="AD458" s="173"/>
      <c r="AE458" s="173"/>
      <c r="AF458" s="173"/>
      <c r="AG458" s="173"/>
      <c r="AH458" s="173"/>
      <c r="AI458" s="174"/>
      <c r="AJ458" s="174"/>
      <c r="AK458" s="174"/>
      <c r="AL458" s="174"/>
      <c r="AM458" s="175"/>
      <c r="AN458" s="175"/>
      <c r="AO458" s="175"/>
      <c r="AP458" s="185"/>
    </row>
    <row r="459" spans="2:45" ht="17.100000000000001" hidden="1" customHeight="1" x14ac:dyDescent="0.15">
      <c r="B459" s="146"/>
      <c r="C459" s="228">
        <v>89</v>
      </c>
      <c r="D459" s="258"/>
      <c r="E459" s="259"/>
      <c r="F459" s="260"/>
      <c r="G459" s="265" t="str">
        <f>IF(D459="","",D459)</f>
        <v/>
      </c>
      <c r="H459" s="269"/>
      <c r="I459" s="269"/>
      <c r="J459" s="269"/>
      <c r="K459" s="269"/>
      <c r="L459" s="270"/>
      <c r="M459" s="276"/>
      <c r="N459" s="277"/>
      <c r="O459" s="278"/>
      <c r="P459" s="242" t="s">
        <v>22</v>
      </c>
      <c r="Q459" s="243"/>
      <c r="R459" s="243"/>
      <c r="S459" s="243"/>
      <c r="T459" s="243"/>
      <c r="U459" s="243"/>
      <c r="V459" s="243"/>
      <c r="W459" s="243"/>
      <c r="X459" s="243"/>
      <c r="Y459" s="243"/>
      <c r="Z459" s="243"/>
      <c r="AA459" s="243"/>
      <c r="AB459" s="243"/>
      <c r="AC459" s="243"/>
      <c r="AD459" s="243"/>
      <c r="AE459" s="243"/>
      <c r="AF459" s="243"/>
      <c r="AG459" s="243"/>
      <c r="AH459" s="244"/>
      <c r="AI459" s="230" t="s">
        <v>70</v>
      </c>
      <c r="AJ459" s="231"/>
      <c r="AK459" s="231"/>
      <c r="AL459" s="232"/>
      <c r="AM459" s="236"/>
      <c r="AN459" s="237"/>
      <c r="AO459" s="238"/>
      <c r="AP459" s="155"/>
    </row>
    <row r="460" spans="2:45" ht="17.100000000000001" hidden="1" customHeight="1" x14ac:dyDescent="0.15">
      <c r="B460" s="146"/>
      <c r="C460" s="228"/>
      <c r="D460" s="261"/>
      <c r="E460" s="262"/>
      <c r="F460" s="263"/>
      <c r="G460" s="265"/>
      <c r="H460" s="269"/>
      <c r="I460" s="269"/>
      <c r="J460" s="269"/>
      <c r="K460" s="269"/>
      <c r="L460" s="270"/>
      <c r="M460" s="276"/>
      <c r="N460" s="277"/>
      <c r="O460" s="278"/>
      <c r="P460" s="242"/>
      <c r="Q460" s="243"/>
      <c r="R460" s="243"/>
      <c r="S460" s="243"/>
      <c r="T460" s="243"/>
      <c r="U460" s="243"/>
      <c r="V460" s="243"/>
      <c r="W460" s="243"/>
      <c r="X460" s="243"/>
      <c r="Y460" s="243"/>
      <c r="Z460" s="243"/>
      <c r="AA460" s="243"/>
      <c r="AB460" s="243"/>
      <c r="AC460" s="243"/>
      <c r="AD460" s="243"/>
      <c r="AE460" s="243"/>
      <c r="AF460" s="243"/>
      <c r="AG460" s="243"/>
      <c r="AH460" s="244"/>
      <c r="AI460" s="253" t="str">
        <f>AS461</f>
        <v/>
      </c>
      <c r="AJ460" s="254"/>
      <c r="AK460" s="254"/>
      <c r="AL460" s="255"/>
      <c r="AM460" s="236"/>
      <c r="AN460" s="237"/>
      <c r="AO460" s="238"/>
      <c r="AP460" s="155"/>
      <c r="AS460" s="197" t="s">
        <v>72</v>
      </c>
    </row>
    <row r="461" spans="2:45" ht="17.100000000000001" hidden="1" customHeight="1" x14ac:dyDescent="0.15">
      <c r="B461" s="146"/>
      <c r="C461" s="228"/>
      <c r="D461" s="251"/>
      <c r="E461" s="252"/>
      <c r="F461" s="252"/>
      <c r="G461" s="265"/>
      <c r="H461" s="269"/>
      <c r="I461" s="269"/>
      <c r="J461" s="269"/>
      <c r="K461" s="269"/>
      <c r="L461" s="270"/>
      <c r="M461" s="276"/>
      <c r="N461" s="277"/>
      <c r="O461" s="278"/>
      <c r="P461" s="242"/>
      <c r="Q461" s="243"/>
      <c r="R461" s="243"/>
      <c r="S461" s="243"/>
      <c r="T461" s="243"/>
      <c r="U461" s="243"/>
      <c r="V461" s="243"/>
      <c r="W461" s="243"/>
      <c r="X461" s="243"/>
      <c r="Y461" s="243"/>
      <c r="Z461" s="243"/>
      <c r="AA461" s="243"/>
      <c r="AB461" s="243"/>
      <c r="AC461" s="243"/>
      <c r="AD461" s="243"/>
      <c r="AE461" s="243"/>
      <c r="AF461" s="243"/>
      <c r="AG461" s="243"/>
      <c r="AH461" s="244"/>
      <c r="AI461" s="248"/>
      <c r="AJ461" s="249"/>
      <c r="AK461" s="249"/>
      <c r="AL461" s="250"/>
      <c r="AM461" s="236"/>
      <c r="AN461" s="237"/>
      <c r="AO461" s="238"/>
      <c r="AP461" s="155"/>
      <c r="AS461" s="197" t="str">
        <f>IF('（様式例４）出席簿・子供'!DT131=0,"",'（様式例４）出席簿・子供'!DT131)</f>
        <v/>
      </c>
    </row>
    <row r="462" spans="2:45" ht="17.100000000000001" hidden="1" customHeight="1" x14ac:dyDescent="0.15">
      <c r="B462" s="146"/>
      <c r="C462" s="228"/>
      <c r="D462" s="157"/>
      <c r="E462" s="158" t="s">
        <v>6</v>
      </c>
      <c r="F462" s="157"/>
      <c r="G462" s="265"/>
      <c r="H462" s="269"/>
      <c r="I462" s="269"/>
      <c r="J462" s="269"/>
      <c r="K462" s="269"/>
      <c r="L462" s="270"/>
      <c r="M462" s="276"/>
      <c r="N462" s="277"/>
      <c r="O462" s="278"/>
      <c r="P462" s="242"/>
      <c r="Q462" s="243"/>
      <c r="R462" s="243"/>
      <c r="S462" s="243"/>
      <c r="T462" s="243"/>
      <c r="U462" s="243"/>
      <c r="V462" s="243"/>
      <c r="W462" s="243"/>
      <c r="X462" s="243"/>
      <c r="Y462" s="243"/>
      <c r="Z462" s="243"/>
      <c r="AA462" s="243"/>
      <c r="AB462" s="243"/>
      <c r="AC462" s="243"/>
      <c r="AD462" s="243"/>
      <c r="AE462" s="243"/>
      <c r="AF462" s="243"/>
      <c r="AG462" s="243"/>
      <c r="AH462" s="244"/>
      <c r="AI462" s="253" t="str">
        <f>AS463</f>
        <v/>
      </c>
      <c r="AJ462" s="254"/>
      <c r="AK462" s="254"/>
      <c r="AL462" s="255"/>
      <c r="AM462" s="236"/>
      <c r="AN462" s="237"/>
      <c r="AO462" s="238"/>
      <c r="AP462" s="155"/>
      <c r="AS462" s="197" t="s">
        <v>72</v>
      </c>
    </row>
    <row r="463" spans="2:45" ht="17.100000000000001" hidden="1" customHeight="1" x14ac:dyDescent="0.15">
      <c r="B463" s="146"/>
      <c r="C463" s="229"/>
      <c r="D463" s="256"/>
      <c r="E463" s="257"/>
      <c r="F463" s="257"/>
      <c r="G463" s="266"/>
      <c r="H463" s="271"/>
      <c r="I463" s="271"/>
      <c r="J463" s="271"/>
      <c r="K463" s="271"/>
      <c r="L463" s="272"/>
      <c r="M463" s="279"/>
      <c r="N463" s="280"/>
      <c r="O463" s="281"/>
      <c r="P463" s="245"/>
      <c r="Q463" s="246"/>
      <c r="R463" s="246"/>
      <c r="S463" s="246"/>
      <c r="T463" s="246"/>
      <c r="U463" s="246"/>
      <c r="V463" s="246"/>
      <c r="W463" s="246"/>
      <c r="X463" s="246"/>
      <c r="Y463" s="246"/>
      <c r="Z463" s="246"/>
      <c r="AA463" s="246"/>
      <c r="AB463" s="246"/>
      <c r="AC463" s="246"/>
      <c r="AD463" s="246"/>
      <c r="AE463" s="246"/>
      <c r="AF463" s="246"/>
      <c r="AG463" s="246"/>
      <c r="AH463" s="247"/>
      <c r="AI463" s="248"/>
      <c r="AJ463" s="249"/>
      <c r="AK463" s="249"/>
      <c r="AL463" s="250"/>
      <c r="AM463" s="239"/>
      <c r="AN463" s="240"/>
      <c r="AO463" s="241"/>
      <c r="AP463" s="155"/>
      <c r="AS463" s="197" t="str">
        <f>IF('（様式例４）出席簿・保護者'!DT113=0,"",'（様式例４）出席簿・保護者'!DT113)</f>
        <v/>
      </c>
    </row>
    <row r="464" spans="2:45" ht="17.100000000000001" hidden="1" customHeight="1" x14ac:dyDescent="0.15">
      <c r="B464" s="146"/>
      <c r="C464" s="227">
        <v>90</v>
      </c>
      <c r="D464" s="258"/>
      <c r="E464" s="259"/>
      <c r="F464" s="260"/>
      <c r="G464" s="264" t="str">
        <f>IF(D464="","",D464)</f>
        <v/>
      </c>
      <c r="H464" s="267"/>
      <c r="I464" s="267"/>
      <c r="J464" s="267"/>
      <c r="K464" s="267"/>
      <c r="L464" s="268"/>
      <c r="M464" s="273"/>
      <c r="N464" s="274"/>
      <c r="O464" s="275"/>
      <c r="P464" s="282" t="s">
        <v>22</v>
      </c>
      <c r="Q464" s="283"/>
      <c r="R464" s="283"/>
      <c r="S464" s="283"/>
      <c r="T464" s="283"/>
      <c r="U464" s="283"/>
      <c r="V464" s="283"/>
      <c r="W464" s="283"/>
      <c r="X464" s="283"/>
      <c r="Y464" s="283"/>
      <c r="Z464" s="283"/>
      <c r="AA464" s="283"/>
      <c r="AB464" s="283"/>
      <c r="AC464" s="283"/>
      <c r="AD464" s="283"/>
      <c r="AE464" s="283"/>
      <c r="AF464" s="283"/>
      <c r="AG464" s="283"/>
      <c r="AH464" s="284"/>
      <c r="AI464" s="230" t="s">
        <v>70</v>
      </c>
      <c r="AJ464" s="231"/>
      <c r="AK464" s="231"/>
      <c r="AL464" s="232"/>
      <c r="AM464" s="233"/>
      <c r="AN464" s="234"/>
      <c r="AO464" s="235"/>
      <c r="AP464" s="155"/>
    </row>
    <row r="465" spans="2:45" ht="17.100000000000001" hidden="1" customHeight="1" x14ac:dyDescent="0.15">
      <c r="B465" s="146"/>
      <c r="C465" s="228"/>
      <c r="D465" s="261"/>
      <c r="E465" s="262"/>
      <c r="F465" s="263"/>
      <c r="G465" s="265"/>
      <c r="H465" s="269"/>
      <c r="I465" s="269"/>
      <c r="J465" s="269"/>
      <c r="K465" s="269"/>
      <c r="L465" s="270"/>
      <c r="M465" s="276"/>
      <c r="N465" s="277"/>
      <c r="O465" s="278"/>
      <c r="P465" s="242"/>
      <c r="Q465" s="243"/>
      <c r="R465" s="243"/>
      <c r="S465" s="243"/>
      <c r="T465" s="243"/>
      <c r="U465" s="243"/>
      <c r="V465" s="243"/>
      <c r="W465" s="243"/>
      <c r="X465" s="243"/>
      <c r="Y465" s="243"/>
      <c r="Z465" s="243"/>
      <c r="AA465" s="243"/>
      <c r="AB465" s="243"/>
      <c r="AC465" s="243"/>
      <c r="AD465" s="243"/>
      <c r="AE465" s="243"/>
      <c r="AF465" s="243"/>
      <c r="AG465" s="243"/>
      <c r="AH465" s="244"/>
      <c r="AI465" s="253" t="str">
        <f>AS466</f>
        <v/>
      </c>
      <c r="AJ465" s="254"/>
      <c r="AK465" s="254"/>
      <c r="AL465" s="255"/>
      <c r="AM465" s="236"/>
      <c r="AN465" s="237"/>
      <c r="AO465" s="238"/>
      <c r="AP465" s="155"/>
      <c r="AS465" s="197" t="s">
        <v>72</v>
      </c>
    </row>
    <row r="466" spans="2:45" ht="17.100000000000001" hidden="1" customHeight="1" x14ac:dyDescent="0.15">
      <c r="B466" s="146"/>
      <c r="C466" s="228"/>
      <c r="D466" s="251"/>
      <c r="E466" s="252"/>
      <c r="F466" s="252"/>
      <c r="G466" s="265"/>
      <c r="H466" s="269"/>
      <c r="I466" s="269"/>
      <c r="J466" s="269"/>
      <c r="K466" s="269"/>
      <c r="L466" s="270"/>
      <c r="M466" s="276"/>
      <c r="N466" s="277"/>
      <c r="O466" s="278"/>
      <c r="P466" s="242"/>
      <c r="Q466" s="243"/>
      <c r="R466" s="243"/>
      <c r="S466" s="243"/>
      <c r="T466" s="243"/>
      <c r="U466" s="243"/>
      <c r="V466" s="243"/>
      <c r="W466" s="243"/>
      <c r="X466" s="243"/>
      <c r="Y466" s="243"/>
      <c r="Z466" s="243"/>
      <c r="AA466" s="243"/>
      <c r="AB466" s="243"/>
      <c r="AC466" s="243"/>
      <c r="AD466" s="243"/>
      <c r="AE466" s="243"/>
      <c r="AF466" s="243"/>
      <c r="AG466" s="243"/>
      <c r="AH466" s="244"/>
      <c r="AI466" s="248"/>
      <c r="AJ466" s="249"/>
      <c r="AK466" s="249"/>
      <c r="AL466" s="250"/>
      <c r="AM466" s="236"/>
      <c r="AN466" s="237"/>
      <c r="AO466" s="238"/>
      <c r="AP466" s="155"/>
      <c r="AS466" s="197" t="str">
        <f>IF('（様式例４）出席簿・子供'!DU131=0,"",'（様式例４）出席簿・子供'!DU131)</f>
        <v/>
      </c>
    </row>
    <row r="467" spans="2:45" ht="17.100000000000001" hidden="1" customHeight="1" x14ac:dyDescent="0.15">
      <c r="B467" s="146"/>
      <c r="C467" s="228"/>
      <c r="D467" s="157"/>
      <c r="E467" s="158" t="s">
        <v>6</v>
      </c>
      <c r="F467" s="157"/>
      <c r="G467" s="265"/>
      <c r="H467" s="269"/>
      <c r="I467" s="269"/>
      <c r="J467" s="269"/>
      <c r="K467" s="269"/>
      <c r="L467" s="270"/>
      <c r="M467" s="276"/>
      <c r="N467" s="277"/>
      <c r="O467" s="278"/>
      <c r="P467" s="242"/>
      <c r="Q467" s="243"/>
      <c r="R467" s="243"/>
      <c r="S467" s="243"/>
      <c r="T467" s="243"/>
      <c r="U467" s="243"/>
      <c r="V467" s="243"/>
      <c r="W467" s="243"/>
      <c r="X467" s="243"/>
      <c r="Y467" s="243"/>
      <c r="Z467" s="243"/>
      <c r="AA467" s="243"/>
      <c r="AB467" s="243"/>
      <c r="AC467" s="243"/>
      <c r="AD467" s="243"/>
      <c r="AE467" s="243"/>
      <c r="AF467" s="243"/>
      <c r="AG467" s="243"/>
      <c r="AH467" s="244"/>
      <c r="AI467" s="253" t="str">
        <f>AS468</f>
        <v/>
      </c>
      <c r="AJ467" s="254"/>
      <c r="AK467" s="254"/>
      <c r="AL467" s="255"/>
      <c r="AM467" s="236"/>
      <c r="AN467" s="237"/>
      <c r="AO467" s="238"/>
      <c r="AP467" s="155"/>
      <c r="AS467" s="197" t="s">
        <v>72</v>
      </c>
    </row>
    <row r="468" spans="2:45" ht="17.100000000000001" hidden="1" customHeight="1" x14ac:dyDescent="0.15">
      <c r="B468" s="146"/>
      <c r="C468" s="229"/>
      <c r="D468" s="256"/>
      <c r="E468" s="257"/>
      <c r="F468" s="257"/>
      <c r="G468" s="266"/>
      <c r="H468" s="271"/>
      <c r="I468" s="271"/>
      <c r="J468" s="271"/>
      <c r="K468" s="271"/>
      <c r="L468" s="272"/>
      <c r="M468" s="279"/>
      <c r="N468" s="280"/>
      <c r="O468" s="281"/>
      <c r="P468" s="245"/>
      <c r="Q468" s="246"/>
      <c r="R468" s="246"/>
      <c r="S468" s="246"/>
      <c r="T468" s="246"/>
      <c r="U468" s="246"/>
      <c r="V468" s="246"/>
      <c r="W468" s="246"/>
      <c r="X468" s="246"/>
      <c r="Y468" s="246"/>
      <c r="Z468" s="246"/>
      <c r="AA468" s="246"/>
      <c r="AB468" s="246"/>
      <c r="AC468" s="246"/>
      <c r="AD468" s="246"/>
      <c r="AE468" s="246"/>
      <c r="AF468" s="246"/>
      <c r="AG468" s="246"/>
      <c r="AH468" s="247"/>
      <c r="AI468" s="248"/>
      <c r="AJ468" s="249"/>
      <c r="AK468" s="249"/>
      <c r="AL468" s="250"/>
      <c r="AM468" s="239"/>
      <c r="AN468" s="240"/>
      <c r="AO468" s="241"/>
      <c r="AP468" s="155"/>
      <c r="AS468" s="197" t="str">
        <f>IF('（様式例４）出席簿・保護者'!DU113=0,"",'（様式例４）出席簿・保護者'!DU113)</f>
        <v/>
      </c>
    </row>
    <row r="469" spans="2:45" ht="17.100000000000001" hidden="1" customHeight="1" x14ac:dyDescent="0.15">
      <c r="B469" s="146"/>
      <c r="C469" s="228">
        <v>91</v>
      </c>
      <c r="D469" s="258"/>
      <c r="E469" s="259"/>
      <c r="F469" s="260"/>
      <c r="G469" s="264" t="str">
        <f>IF(D469="","",D469)</f>
        <v/>
      </c>
      <c r="H469" s="267"/>
      <c r="I469" s="267"/>
      <c r="J469" s="267"/>
      <c r="K469" s="267"/>
      <c r="L469" s="268"/>
      <c r="M469" s="273"/>
      <c r="N469" s="274"/>
      <c r="O469" s="275"/>
      <c r="P469" s="282" t="s">
        <v>22</v>
      </c>
      <c r="Q469" s="283"/>
      <c r="R469" s="283"/>
      <c r="S469" s="283"/>
      <c r="T469" s="283"/>
      <c r="U469" s="283"/>
      <c r="V469" s="283"/>
      <c r="W469" s="283"/>
      <c r="X469" s="283"/>
      <c r="Y469" s="283"/>
      <c r="Z469" s="283"/>
      <c r="AA469" s="283"/>
      <c r="AB469" s="283"/>
      <c r="AC469" s="283"/>
      <c r="AD469" s="283"/>
      <c r="AE469" s="283"/>
      <c r="AF469" s="283"/>
      <c r="AG469" s="283"/>
      <c r="AH469" s="284"/>
      <c r="AI469" s="230" t="s">
        <v>70</v>
      </c>
      <c r="AJ469" s="231"/>
      <c r="AK469" s="231"/>
      <c r="AL469" s="232"/>
      <c r="AM469" s="233"/>
      <c r="AN469" s="234"/>
      <c r="AO469" s="235"/>
      <c r="AP469" s="155"/>
    </row>
    <row r="470" spans="2:45" ht="17.100000000000001" hidden="1" customHeight="1" x14ac:dyDescent="0.15">
      <c r="B470" s="146"/>
      <c r="C470" s="228"/>
      <c r="D470" s="261"/>
      <c r="E470" s="262"/>
      <c r="F470" s="263"/>
      <c r="G470" s="265"/>
      <c r="H470" s="269"/>
      <c r="I470" s="269"/>
      <c r="J470" s="269"/>
      <c r="K470" s="269"/>
      <c r="L470" s="270"/>
      <c r="M470" s="276"/>
      <c r="N470" s="277"/>
      <c r="O470" s="278"/>
      <c r="P470" s="242"/>
      <c r="Q470" s="243"/>
      <c r="R470" s="243"/>
      <c r="S470" s="243"/>
      <c r="T470" s="243"/>
      <c r="U470" s="243"/>
      <c r="V470" s="243"/>
      <c r="W470" s="243"/>
      <c r="X470" s="243"/>
      <c r="Y470" s="243"/>
      <c r="Z470" s="243"/>
      <c r="AA470" s="243"/>
      <c r="AB470" s="243"/>
      <c r="AC470" s="243"/>
      <c r="AD470" s="243"/>
      <c r="AE470" s="243"/>
      <c r="AF470" s="243"/>
      <c r="AG470" s="243"/>
      <c r="AH470" s="244"/>
      <c r="AI470" s="253" t="str">
        <f>AS471</f>
        <v/>
      </c>
      <c r="AJ470" s="254"/>
      <c r="AK470" s="254"/>
      <c r="AL470" s="255"/>
      <c r="AM470" s="236"/>
      <c r="AN470" s="237"/>
      <c r="AO470" s="238"/>
      <c r="AP470" s="155"/>
      <c r="AS470" s="197" t="s">
        <v>72</v>
      </c>
    </row>
    <row r="471" spans="2:45" ht="17.100000000000001" hidden="1" customHeight="1" x14ac:dyDescent="0.15">
      <c r="B471" s="146"/>
      <c r="C471" s="228"/>
      <c r="D471" s="251"/>
      <c r="E471" s="252"/>
      <c r="F471" s="252"/>
      <c r="G471" s="265"/>
      <c r="H471" s="269"/>
      <c r="I471" s="269"/>
      <c r="J471" s="269"/>
      <c r="K471" s="269"/>
      <c r="L471" s="270"/>
      <c r="M471" s="276"/>
      <c r="N471" s="277"/>
      <c r="O471" s="278"/>
      <c r="P471" s="242"/>
      <c r="Q471" s="243"/>
      <c r="R471" s="243"/>
      <c r="S471" s="243"/>
      <c r="T471" s="243"/>
      <c r="U471" s="243"/>
      <c r="V471" s="243"/>
      <c r="W471" s="243"/>
      <c r="X471" s="243"/>
      <c r="Y471" s="243"/>
      <c r="Z471" s="243"/>
      <c r="AA471" s="243"/>
      <c r="AB471" s="243"/>
      <c r="AC471" s="243"/>
      <c r="AD471" s="243"/>
      <c r="AE471" s="243"/>
      <c r="AF471" s="243"/>
      <c r="AG471" s="243"/>
      <c r="AH471" s="244"/>
      <c r="AI471" s="248"/>
      <c r="AJ471" s="249"/>
      <c r="AK471" s="249"/>
      <c r="AL471" s="250"/>
      <c r="AM471" s="236"/>
      <c r="AN471" s="237"/>
      <c r="AO471" s="238"/>
      <c r="AP471" s="155"/>
      <c r="AS471" s="197" t="str">
        <f>IF('（様式例４）出席簿・子供'!EB131=0,"",'（様式例４）出席簿・子供'!EB131)</f>
        <v/>
      </c>
    </row>
    <row r="472" spans="2:45" ht="17.100000000000001" hidden="1" customHeight="1" x14ac:dyDescent="0.15">
      <c r="B472" s="146"/>
      <c r="C472" s="228"/>
      <c r="D472" s="157"/>
      <c r="E472" s="158" t="s">
        <v>6</v>
      </c>
      <c r="F472" s="157"/>
      <c r="G472" s="265"/>
      <c r="H472" s="269"/>
      <c r="I472" s="269"/>
      <c r="J472" s="269"/>
      <c r="K472" s="269"/>
      <c r="L472" s="270"/>
      <c r="M472" s="276"/>
      <c r="N472" s="277"/>
      <c r="O472" s="278"/>
      <c r="P472" s="242"/>
      <c r="Q472" s="243"/>
      <c r="R472" s="243"/>
      <c r="S472" s="243"/>
      <c r="T472" s="243"/>
      <c r="U472" s="243"/>
      <c r="V472" s="243"/>
      <c r="W472" s="243"/>
      <c r="X472" s="243"/>
      <c r="Y472" s="243"/>
      <c r="Z472" s="243"/>
      <c r="AA472" s="243"/>
      <c r="AB472" s="243"/>
      <c r="AC472" s="243"/>
      <c r="AD472" s="243"/>
      <c r="AE472" s="243"/>
      <c r="AF472" s="243"/>
      <c r="AG472" s="243"/>
      <c r="AH472" s="244"/>
      <c r="AI472" s="253" t="str">
        <f>AS473</f>
        <v/>
      </c>
      <c r="AJ472" s="254"/>
      <c r="AK472" s="254"/>
      <c r="AL472" s="255"/>
      <c r="AM472" s="236"/>
      <c r="AN472" s="237"/>
      <c r="AO472" s="238"/>
      <c r="AP472" s="155"/>
      <c r="AS472" s="197" t="s">
        <v>72</v>
      </c>
    </row>
    <row r="473" spans="2:45" ht="17.100000000000001" hidden="1" customHeight="1" x14ac:dyDescent="0.15">
      <c r="B473" s="146"/>
      <c r="C473" s="229"/>
      <c r="D473" s="256"/>
      <c r="E473" s="257"/>
      <c r="F473" s="257"/>
      <c r="G473" s="266"/>
      <c r="H473" s="271"/>
      <c r="I473" s="271"/>
      <c r="J473" s="271"/>
      <c r="K473" s="271"/>
      <c r="L473" s="272"/>
      <c r="M473" s="279"/>
      <c r="N473" s="280"/>
      <c r="O473" s="281"/>
      <c r="P473" s="245"/>
      <c r="Q473" s="246"/>
      <c r="R473" s="246"/>
      <c r="S473" s="246"/>
      <c r="T473" s="246"/>
      <c r="U473" s="246"/>
      <c r="V473" s="246"/>
      <c r="W473" s="246"/>
      <c r="X473" s="246"/>
      <c r="Y473" s="246"/>
      <c r="Z473" s="246"/>
      <c r="AA473" s="246"/>
      <c r="AB473" s="246"/>
      <c r="AC473" s="246"/>
      <c r="AD473" s="246"/>
      <c r="AE473" s="246"/>
      <c r="AF473" s="246"/>
      <c r="AG473" s="246"/>
      <c r="AH473" s="247"/>
      <c r="AI473" s="248"/>
      <c r="AJ473" s="249"/>
      <c r="AK473" s="249"/>
      <c r="AL473" s="250"/>
      <c r="AM473" s="239"/>
      <c r="AN473" s="240"/>
      <c r="AO473" s="241"/>
      <c r="AP473" s="155"/>
      <c r="AS473" s="197" t="str">
        <f>IF('（様式例４）出席簿・保護者'!EB113=0,"",'（様式例４）出席簿・保護者'!EB113)</f>
        <v/>
      </c>
    </row>
    <row r="474" spans="2:45" ht="17.100000000000001" hidden="1" customHeight="1" x14ac:dyDescent="0.15">
      <c r="B474" s="146"/>
      <c r="C474" s="227">
        <v>92</v>
      </c>
      <c r="D474" s="258"/>
      <c r="E474" s="259"/>
      <c r="F474" s="260"/>
      <c r="G474" s="264" t="str">
        <f>IF(D474="","",D474)</f>
        <v/>
      </c>
      <c r="H474" s="267"/>
      <c r="I474" s="267"/>
      <c r="J474" s="267"/>
      <c r="K474" s="267"/>
      <c r="L474" s="268"/>
      <c r="M474" s="273"/>
      <c r="N474" s="274"/>
      <c r="O474" s="275"/>
      <c r="P474" s="282" t="s">
        <v>22</v>
      </c>
      <c r="Q474" s="283"/>
      <c r="R474" s="283"/>
      <c r="S474" s="283"/>
      <c r="T474" s="283"/>
      <c r="U474" s="283"/>
      <c r="V474" s="283"/>
      <c r="W474" s="283"/>
      <c r="X474" s="283"/>
      <c r="Y474" s="283"/>
      <c r="Z474" s="283"/>
      <c r="AA474" s="283"/>
      <c r="AB474" s="283"/>
      <c r="AC474" s="283"/>
      <c r="AD474" s="283"/>
      <c r="AE474" s="283"/>
      <c r="AF474" s="283"/>
      <c r="AG474" s="283"/>
      <c r="AH474" s="284"/>
      <c r="AI474" s="230" t="s">
        <v>70</v>
      </c>
      <c r="AJ474" s="231"/>
      <c r="AK474" s="231"/>
      <c r="AL474" s="232"/>
      <c r="AM474" s="233"/>
      <c r="AN474" s="234"/>
      <c r="AO474" s="235"/>
      <c r="AP474" s="155"/>
    </row>
    <row r="475" spans="2:45" ht="17.100000000000001" hidden="1" customHeight="1" x14ac:dyDescent="0.15">
      <c r="B475" s="146"/>
      <c r="C475" s="228"/>
      <c r="D475" s="261"/>
      <c r="E475" s="262"/>
      <c r="F475" s="263"/>
      <c r="G475" s="265"/>
      <c r="H475" s="269"/>
      <c r="I475" s="269"/>
      <c r="J475" s="269"/>
      <c r="K475" s="269"/>
      <c r="L475" s="270"/>
      <c r="M475" s="276"/>
      <c r="N475" s="277"/>
      <c r="O475" s="278"/>
      <c r="P475" s="242"/>
      <c r="Q475" s="243"/>
      <c r="R475" s="243"/>
      <c r="S475" s="243"/>
      <c r="T475" s="243"/>
      <c r="U475" s="243"/>
      <c r="V475" s="243"/>
      <c r="W475" s="243"/>
      <c r="X475" s="243"/>
      <c r="Y475" s="243"/>
      <c r="Z475" s="243"/>
      <c r="AA475" s="243"/>
      <c r="AB475" s="243"/>
      <c r="AC475" s="243"/>
      <c r="AD475" s="243"/>
      <c r="AE475" s="243"/>
      <c r="AF475" s="243"/>
      <c r="AG475" s="243"/>
      <c r="AH475" s="244"/>
      <c r="AI475" s="253" t="str">
        <f>AS476</f>
        <v/>
      </c>
      <c r="AJ475" s="254"/>
      <c r="AK475" s="254"/>
      <c r="AL475" s="255"/>
      <c r="AM475" s="236"/>
      <c r="AN475" s="237"/>
      <c r="AO475" s="238"/>
      <c r="AP475" s="155"/>
      <c r="AS475" s="197" t="s">
        <v>72</v>
      </c>
    </row>
    <row r="476" spans="2:45" ht="17.100000000000001" hidden="1" customHeight="1" x14ac:dyDescent="0.15">
      <c r="B476" s="146"/>
      <c r="C476" s="228"/>
      <c r="D476" s="251"/>
      <c r="E476" s="252"/>
      <c r="F476" s="252"/>
      <c r="G476" s="265"/>
      <c r="H476" s="269"/>
      <c r="I476" s="269"/>
      <c r="J476" s="269"/>
      <c r="K476" s="269"/>
      <c r="L476" s="270"/>
      <c r="M476" s="276"/>
      <c r="N476" s="277"/>
      <c r="O476" s="278"/>
      <c r="P476" s="242"/>
      <c r="Q476" s="243"/>
      <c r="R476" s="243"/>
      <c r="S476" s="243"/>
      <c r="T476" s="243"/>
      <c r="U476" s="243"/>
      <c r="V476" s="243"/>
      <c r="W476" s="243"/>
      <c r="X476" s="243"/>
      <c r="Y476" s="243"/>
      <c r="Z476" s="243"/>
      <c r="AA476" s="243"/>
      <c r="AB476" s="243"/>
      <c r="AC476" s="243"/>
      <c r="AD476" s="243"/>
      <c r="AE476" s="243"/>
      <c r="AF476" s="243"/>
      <c r="AG476" s="243"/>
      <c r="AH476" s="244"/>
      <c r="AI476" s="248"/>
      <c r="AJ476" s="249"/>
      <c r="AK476" s="249"/>
      <c r="AL476" s="250"/>
      <c r="AM476" s="236"/>
      <c r="AN476" s="237"/>
      <c r="AO476" s="238"/>
      <c r="AP476" s="155"/>
      <c r="AS476" s="197" t="str">
        <f>IF('（様式例４）出席簿・子供'!EC131=0,"",'（様式例４）出席簿・子供'!EC131)</f>
        <v/>
      </c>
    </row>
    <row r="477" spans="2:45" ht="17.100000000000001" hidden="1" customHeight="1" x14ac:dyDescent="0.15">
      <c r="B477" s="146"/>
      <c r="C477" s="228"/>
      <c r="D477" s="157"/>
      <c r="E477" s="158" t="s">
        <v>6</v>
      </c>
      <c r="F477" s="157"/>
      <c r="G477" s="265"/>
      <c r="H477" s="269"/>
      <c r="I477" s="269"/>
      <c r="J477" s="269"/>
      <c r="K477" s="269"/>
      <c r="L477" s="270"/>
      <c r="M477" s="276"/>
      <c r="N477" s="277"/>
      <c r="O477" s="278"/>
      <c r="P477" s="242"/>
      <c r="Q477" s="243"/>
      <c r="R477" s="243"/>
      <c r="S477" s="243"/>
      <c r="T477" s="243"/>
      <c r="U477" s="243"/>
      <c r="V477" s="243"/>
      <c r="W477" s="243"/>
      <c r="X477" s="243"/>
      <c r="Y477" s="243"/>
      <c r="Z477" s="243"/>
      <c r="AA477" s="243"/>
      <c r="AB477" s="243"/>
      <c r="AC477" s="243"/>
      <c r="AD477" s="243"/>
      <c r="AE477" s="243"/>
      <c r="AF477" s="243"/>
      <c r="AG477" s="243"/>
      <c r="AH477" s="244"/>
      <c r="AI477" s="253" t="str">
        <f>AS478</f>
        <v/>
      </c>
      <c r="AJ477" s="254"/>
      <c r="AK477" s="254"/>
      <c r="AL477" s="255"/>
      <c r="AM477" s="236"/>
      <c r="AN477" s="237"/>
      <c r="AO477" s="238"/>
      <c r="AP477" s="155"/>
      <c r="AS477" s="197" t="s">
        <v>72</v>
      </c>
    </row>
    <row r="478" spans="2:45" ht="17.100000000000001" hidden="1" customHeight="1" x14ac:dyDescent="0.15">
      <c r="B478" s="146"/>
      <c r="C478" s="229"/>
      <c r="D478" s="256"/>
      <c r="E478" s="257"/>
      <c r="F478" s="257"/>
      <c r="G478" s="266"/>
      <c r="H478" s="271"/>
      <c r="I478" s="271"/>
      <c r="J478" s="271"/>
      <c r="K478" s="271"/>
      <c r="L478" s="272"/>
      <c r="M478" s="279"/>
      <c r="N478" s="280"/>
      <c r="O478" s="281"/>
      <c r="P478" s="245"/>
      <c r="Q478" s="246"/>
      <c r="R478" s="246"/>
      <c r="S478" s="246"/>
      <c r="T478" s="246"/>
      <c r="U478" s="246"/>
      <c r="V478" s="246"/>
      <c r="W478" s="246"/>
      <c r="X478" s="246"/>
      <c r="Y478" s="246"/>
      <c r="Z478" s="246"/>
      <c r="AA478" s="246"/>
      <c r="AB478" s="246"/>
      <c r="AC478" s="246"/>
      <c r="AD478" s="246"/>
      <c r="AE478" s="246"/>
      <c r="AF478" s="246"/>
      <c r="AG478" s="246"/>
      <c r="AH478" s="247"/>
      <c r="AI478" s="248"/>
      <c r="AJ478" s="249"/>
      <c r="AK478" s="249"/>
      <c r="AL478" s="250"/>
      <c r="AM478" s="239"/>
      <c r="AN478" s="240"/>
      <c r="AO478" s="241"/>
      <c r="AP478" s="155"/>
      <c r="AS478" s="197" t="str">
        <f>IF('（様式例４）出席簿・保護者'!EC113=0,"",'（様式例４）出席簿・保護者'!EC113)</f>
        <v/>
      </c>
    </row>
    <row r="479" spans="2:45" ht="17.100000000000001" hidden="1" customHeight="1" x14ac:dyDescent="0.15">
      <c r="B479" s="146"/>
      <c r="C479" s="228">
        <v>93</v>
      </c>
      <c r="D479" s="258"/>
      <c r="E479" s="259"/>
      <c r="F479" s="260"/>
      <c r="G479" s="264" t="str">
        <f>IF(D479="","",D479)</f>
        <v/>
      </c>
      <c r="H479" s="267"/>
      <c r="I479" s="267"/>
      <c r="J479" s="267"/>
      <c r="K479" s="267"/>
      <c r="L479" s="268"/>
      <c r="M479" s="273"/>
      <c r="N479" s="274"/>
      <c r="O479" s="275"/>
      <c r="P479" s="282" t="s">
        <v>22</v>
      </c>
      <c r="Q479" s="283"/>
      <c r="R479" s="283"/>
      <c r="S479" s="283"/>
      <c r="T479" s="283"/>
      <c r="U479" s="283"/>
      <c r="V479" s="283"/>
      <c r="W479" s="283"/>
      <c r="X479" s="283"/>
      <c r="Y479" s="283"/>
      <c r="Z479" s="283"/>
      <c r="AA479" s="283"/>
      <c r="AB479" s="283"/>
      <c r="AC479" s="283"/>
      <c r="AD479" s="283"/>
      <c r="AE479" s="283"/>
      <c r="AF479" s="283"/>
      <c r="AG479" s="283"/>
      <c r="AH479" s="284"/>
      <c r="AI479" s="230" t="s">
        <v>70</v>
      </c>
      <c r="AJ479" s="231"/>
      <c r="AK479" s="231"/>
      <c r="AL479" s="232"/>
      <c r="AM479" s="233"/>
      <c r="AN479" s="234"/>
      <c r="AO479" s="235"/>
      <c r="AP479" s="155"/>
    </row>
    <row r="480" spans="2:45" ht="17.100000000000001" hidden="1" customHeight="1" x14ac:dyDescent="0.15">
      <c r="B480" s="146"/>
      <c r="C480" s="228"/>
      <c r="D480" s="261"/>
      <c r="E480" s="262"/>
      <c r="F480" s="263"/>
      <c r="G480" s="265"/>
      <c r="H480" s="269"/>
      <c r="I480" s="269"/>
      <c r="J480" s="269"/>
      <c r="K480" s="269"/>
      <c r="L480" s="270"/>
      <c r="M480" s="276"/>
      <c r="N480" s="277"/>
      <c r="O480" s="278"/>
      <c r="P480" s="242"/>
      <c r="Q480" s="243"/>
      <c r="R480" s="243"/>
      <c r="S480" s="243"/>
      <c r="T480" s="243"/>
      <c r="U480" s="243"/>
      <c r="V480" s="243"/>
      <c r="W480" s="243"/>
      <c r="X480" s="243"/>
      <c r="Y480" s="243"/>
      <c r="Z480" s="243"/>
      <c r="AA480" s="243"/>
      <c r="AB480" s="243"/>
      <c r="AC480" s="243"/>
      <c r="AD480" s="243"/>
      <c r="AE480" s="243"/>
      <c r="AF480" s="243"/>
      <c r="AG480" s="243"/>
      <c r="AH480" s="244"/>
      <c r="AI480" s="253" t="str">
        <f>AS481</f>
        <v/>
      </c>
      <c r="AJ480" s="254"/>
      <c r="AK480" s="254"/>
      <c r="AL480" s="255"/>
      <c r="AM480" s="236"/>
      <c r="AN480" s="237"/>
      <c r="AO480" s="238"/>
      <c r="AP480" s="155"/>
      <c r="AS480" s="197" t="s">
        <v>72</v>
      </c>
    </row>
    <row r="481" spans="2:45" ht="17.100000000000001" hidden="1" customHeight="1" x14ac:dyDescent="0.15">
      <c r="B481" s="146"/>
      <c r="C481" s="228"/>
      <c r="D481" s="251"/>
      <c r="E481" s="252"/>
      <c r="F481" s="252"/>
      <c r="G481" s="265"/>
      <c r="H481" s="269"/>
      <c r="I481" s="269"/>
      <c r="J481" s="269"/>
      <c r="K481" s="269"/>
      <c r="L481" s="270"/>
      <c r="M481" s="276"/>
      <c r="N481" s="277"/>
      <c r="O481" s="278"/>
      <c r="P481" s="242"/>
      <c r="Q481" s="243"/>
      <c r="R481" s="243"/>
      <c r="S481" s="243"/>
      <c r="T481" s="243"/>
      <c r="U481" s="243"/>
      <c r="V481" s="243"/>
      <c r="W481" s="243"/>
      <c r="X481" s="243"/>
      <c r="Y481" s="243"/>
      <c r="Z481" s="243"/>
      <c r="AA481" s="243"/>
      <c r="AB481" s="243"/>
      <c r="AC481" s="243"/>
      <c r="AD481" s="243"/>
      <c r="AE481" s="243"/>
      <c r="AF481" s="243"/>
      <c r="AG481" s="243"/>
      <c r="AH481" s="244"/>
      <c r="AI481" s="248"/>
      <c r="AJ481" s="249"/>
      <c r="AK481" s="249"/>
      <c r="AL481" s="250"/>
      <c r="AM481" s="236"/>
      <c r="AN481" s="237"/>
      <c r="AO481" s="238"/>
      <c r="AP481" s="155"/>
      <c r="AS481" s="197" t="str">
        <f>IF('（様式例４）出席簿・子供'!ED131=0,"",'（様式例４）出席簿・子供'!ED131)</f>
        <v/>
      </c>
    </row>
    <row r="482" spans="2:45" ht="17.100000000000001" hidden="1" customHeight="1" x14ac:dyDescent="0.15">
      <c r="B482" s="146"/>
      <c r="C482" s="228"/>
      <c r="D482" s="157"/>
      <c r="E482" s="158" t="s">
        <v>6</v>
      </c>
      <c r="F482" s="157"/>
      <c r="G482" s="265"/>
      <c r="H482" s="269"/>
      <c r="I482" s="269"/>
      <c r="J482" s="269"/>
      <c r="K482" s="269"/>
      <c r="L482" s="270"/>
      <c r="M482" s="276"/>
      <c r="N482" s="277"/>
      <c r="O482" s="278"/>
      <c r="P482" s="242"/>
      <c r="Q482" s="243"/>
      <c r="R482" s="243"/>
      <c r="S482" s="243"/>
      <c r="T482" s="243"/>
      <c r="U482" s="243"/>
      <c r="V482" s="243"/>
      <c r="W482" s="243"/>
      <c r="X482" s="243"/>
      <c r="Y482" s="243"/>
      <c r="Z482" s="243"/>
      <c r="AA482" s="243"/>
      <c r="AB482" s="243"/>
      <c r="AC482" s="243"/>
      <c r="AD482" s="243"/>
      <c r="AE482" s="243"/>
      <c r="AF482" s="243"/>
      <c r="AG482" s="243"/>
      <c r="AH482" s="244"/>
      <c r="AI482" s="253" t="str">
        <f>AS483</f>
        <v/>
      </c>
      <c r="AJ482" s="254"/>
      <c r="AK482" s="254"/>
      <c r="AL482" s="255"/>
      <c r="AM482" s="236"/>
      <c r="AN482" s="237"/>
      <c r="AO482" s="238"/>
      <c r="AP482" s="155"/>
      <c r="AS482" s="197" t="s">
        <v>72</v>
      </c>
    </row>
    <row r="483" spans="2:45" ht="17.100000000000001" hidden="1" customHeight="1" x14ac:dyDescent="0.15">
      <c r="B483" s="146"/>
      <c r="C483" s="229"/>
      <c r="D483" s="256"/>
      <c r="E483" s="257"/>
      <c r="F483" s="257"/>
      <c r="G483" s="266"/>
      <c r="H483" s="271"/>
      <c r="I483" s="271"/>
      <c r="J483" s="271"/>
      <c r="K483" s="271"/>
      <c r="L483" s="272"/>
      <c r="M483" s="279"/>
      <c r="N483" s="280"/>
      <c r="O483" s="281"/>
      <c r="P483" s="245"/>
      <c r="Q483" s="246"/>
      <c r="R483" s="246"/>
      <c r="S483" s="246"/>
      <c r="T483" s="246"/>
      <c r="U483" s="246"/>
      <c r="V483" s="246"/>
      <c r="W483" s="246"/>
      <c r="X483" s="246"/>
      <c r="Y483" s="246"/>
      <c r="Z483" s="246"/>
      <c r="AA483" s="246"/>
      <c r="AB483" s="246"/>
      <c r="AC483" s="246"/>
      <c r="AD483" s="246"/>
      <c r="AE483" s="246"/>
      <c r="AF483" s="246"/>
      <c r="AG483" s="246"/>
      <c r="AH483" s="247"/>
      <c r="AI483" s="248"/>
      <c r="AJ483" s="249"/>
      <c r="AK483" s="249"/>
      <c r="AL483" s="250"/>
      <c r="AM483" s="239"/>
      <c r="AN483" s="240"/>
      <c r="AO483" s="241"/>
      <c r="AP483" s="155"/>
      <c r="AS483" s="197" t="str">
        <f>IF('（様式例４）出席簿・保護者'!ED113=0,"",'（様式例４）出席簿・保護者'!ED113)</f>
        <v/>
      </c>
    </row>
    <row r="484" spans="2:45" ht="17.100000000000001" hidden="1" customHeight="1" x14ac:dyDescent="0.15">
      <c r="B484" s="146"/>
      <c r="C484" s="227">
        <v>94</v>
      </c>
      <c r="D484" s="258"/>
      <c r="E484" s="259"/>
      <c r="F484" s="260"/>
      <c r="G484" s="264" t="str">
        <f>IF(D484="","",D484)</f>
        <v/>
      </c>
      <c r="H484" s="267"/>
      <c r="I484" s="267"/>
      <c r="J484" s="267"/>
      <c r="K484" s="267"/>
      <c r="L484" s="268"/>
      <c r="M484" s="273"/>
      <c r="N484" s="274"/>
      <c r="O484" s="275"/>
      <c r="P484" s="282" t="s">
        <v>22</v>
      </c>
      <c r="Q484" s="283"/>
      <c r="R484" s="283"/>
      <c r="S484" s="283"/>
      <c r="T484" s="283"/>
      <c r="U484" s="283"/>
      <c r="V484" s="283"/>
      <c r="W484" s="283"/>
      <c r="X484" s="283"/>
      <c r="Y484" s="283"/>
      <c r="Z484" s="283"/>
      <c r="AA484" s="283"/>
      <c r="AB484" s="283"/>
      <c r="AC484" s="283"/>
      <c r="AD484" s="283"/>
      <c r="AE484" s="283"/>
      <c r="AF484" s="283"/>
      <c r="AG484" s="283"/>
      <c r="AH484" s="284"/>
      <c r="AI484" s="230" t="s">
        <v>70</v>
      </c>
      <c r="AJ484" s="231"/>
      <c r="AK484" s="231"/>
      <c r="AL484" s="232"/>
      <c r="AM484" s="233"/>
      <c r="AN484" s="234"/>
      <c r="AO484" s="235"/>
      <c r="AP484" s="155"/>
    </row>
    <row r="485" spans="2:45" ht="17.100000000000001" hidden="1" customHeight="1" x14ac:dyDescent="0.15">
      <c r="B485" s="146"/>
      <c r="C485" s="228"/>
      <c r="D485" s="261"/>
      <c r="E485" s="262"/>
      <c r="F485" s="263"/>
      <c r="G485" s="265"/>
      <c r="H485" s="269"/>
      <c r="I485" s="269"/>
      <c r="J485" s="269"/>
      <c r="K485" s="269"/>
      <c r="L485" s="270"/>
      <c r="M485" s="276"/>
      <c r="N485" s="277"/>
      <c r="O485" s="278"/>
      <c r="P485" s="242"/>
      <c r="Q485" s="243"/>
      <c r="R485" s="243"/>
      <c r="S485" s="243"/>
      <c r="T485" s="243"/>
      <c r="U485" s="243"/>
      <c r="V485" s="243"/>
      <c r="W485" s="243"/>
      <c r="X485" s="243"/>
      <c r="Y485" s="243"/>
      <c r="Z485" s="243"/>
      <c r="AA485" s="243"/>
      <c r="AB485" s="243"/>
      <c r="AC485" s="243"/>
      <c r="AD485" s="243"/>
      <c r="AE485" s="243"/>
      <c r="AF485" s="243"/>
      <c r="AG485" s="243"/>
      <c r="AH485" s="244"/>
      <c r="AI485" s="253" t="str">
        <f>AS486</f>
        <v/>
      </c>
      <c r="AJ485" s="254"/>
      <c r="AK485" s="254"/>
      <c r="AL485" s="255"/>
      <c r="AM485" s="236"/>
      <c r="AN485" s="237"/>
      <c r="AO485" s="238"/>
      <c r="AP485" s="155"/>
      <c r="AS485" s="197" t="s">
        <v>72</v>
      </c>
    </row>
    <row r="486" spans="2:45" ht="17.100000000000001" hidden="1" customHeight="1" x14ac:dyDescent="0.15">
      <c r="B486" s="146"/>
      <c r="C486" s="228"/>
      <c r="D486" s="251"/>
      <c r="E486" s="252"/>
      <c r="F486" s="252"/>
      <c r="G486" s="265"/>
      <c r="H486" s="269"/>
      <c r="I486" s="269"/>
      <c r="J486" s="269"/>
      <c r="K486" s="269"/>
      <c r="L486" s="270"/>
      <c r="M486" s="276"/>
      <c r="N486" s="277"/>
      <c r="O486" s="278"/>
      <c r="P486" s="242"/>
      <c r="Q486" s="243"/>
      <c r="R486" s="243"/>
      <c r="S486" s="243"/>
      <c r="T486" s="243"/>
      <c r="U486" s="243"/>
      <c r="V486" s="243"/>
      <c r="W486" s="243"/>
      <c r="X486" s="243"/>
      <c r="Y486" s="243"/>
      <c r="Z486" s="243"/>
      <c r="AA486" s="243"/>
      <c r="AB486" s="243"/>
      <c r="AC486" s="243"/>
      <c r="AD486" s="243"/>
      <c r="AE486" s="243"/>
      <c r="AF486" s="243"/>
      <c r="AG486" s="243"/>
      <c r="AH486" s="244"/>
      <c r="AI486" s="248"/>
      <c r="AJ486" s="249"/>
      <c r="AK486" s="249"/>
      <c r="AL486" s="250"/>
      <c r="AM486" s="236"/>
      <c r="AN486" s="237"/>
      <c r="AO486" s="238"/>
      <c r="AP486" s="155"/>
      <c r="AS486" s="197" t="str">
        <f>IF('（様式例４）出席簿・子供'!EE131=0,"",'（様式例４）出席簿・子供'!EE131)</f>
        <v/>
      </c>
    </row>
    <row r="487" spans="2:45" ht="17.100000000000001" hidden="1" customHeight="1" x14ac:dyDescent="0.15">
      <c r="B487" s="146"/>
      <c r="C487" s="228"/>
      <c r="D487" s="157"/>
      <c r="E487" s="158" t="s">
        <v>6</v>
      </c>
      <c r="F487" s="157"/>
      <c r="G487" s="265"/>
      <c r="H487" s="269"/>
      <c r="I487" s="269"/>
      <c r="J487" s="269"/>
      <c r="K487" s="269"/>
      <c r="L487" s="270"/>
      <c r="M487" s="276"/>
      <c r="N487" s="277"/>
      <c r="O487" s="278"/>
      <c r="P487" s="242"/>
      <c r="Q487" s="243"/>
      <c r="R487" s="243"/>
      <c r="S487" s="243"/>
      <c r="T487" s="243"/>
      <c r="U487" s="243"/>
      <c r="V487" s="243"/>
      <c r="W487" s="243"/>
      <c r="X487" s="243"/>
      <c r="Y487" s="243"/>
      <c r="Z487" s="243"/>
      <c r="AA487" s="243"/>
      <c r="AB487" s="243"/>
      <c r="AC487" s="243"/>
      <c r="AD487" s="243"/>
      <c r="AE487" s="243"/>
      <c r="AF487" s="243"/>
      <c r="AG487" s="243"/>
      <c r="AH487" s="244"/>
      <c r="AI487" s="253" t="str">
        <f>AS488</f>
        <v/>
      </c>
      <c r="AJ487" s="254"/>
      <c r="AK487" s="254"/>
      <c r="AL487" s="255"/>
      <c r="AM487" s="236"/>
      <c r="AN487" s="237"/>
      <c r="AO487" s="238"/>
      <c r="AP487" s="155"/>
      <c r="AS487" s="197" t="s">
        <v>72</v>
      </c>
    </row>
    <row r="488" spans="2:45" ht="17.100000000000001" hidden="1" customHeight="1" x14ac:dyDescent="0.15">
      <c r="B488" s="146"/>
      <c r="C488" s="229"/>
      <c r="D488" s="256"/>
      <c r="E488" s="257"/>
      <c r="F488" s="257"/>
      <c r="G488" s="266"/>
      <c r="H488" s="271"/>
      <c r="I488" s="271"/>
      <c r="J488" s="271"/>
      <c r="K488" s="271"/>
      <c r="L488" s="272"/>
      <c r="M488" s="279"/>
      <c r="N488" s="280"/>
      <c r="O488" s="281"/>
      <c r="P488" s="245"/>
      <c r="Q488" s="246"/>
      <c r="R488" s="246"/>
      <c r="S488" s="246"/>
      <c r="T488" s="246"/>
      <c r="U488" s="246"/>
      <c r="V488" s="246"/>
      <c r="W488" s="246"/>
      <c r="X488" s="246"/>
      <c r="Y488" s="246"/>
      <c r="Z488" s="246"/>
      <c r="AA488" s="246"/>
      <c r="AB488" s="246"/>
      <c r="AC488" s="246"/>
      <c r="AD488" s="246"/>
      <c r="AE488" s="246"/>
      <c r="AF488" s="246"/>
      <c r="AG488" s="246"/>
      <c r="AH488" s="247"/>
      <c r="AI488" s="248"/>
      <c r="AJ488" s="249"/>
      <c r="AK488" s="249"/>
      <c r="AL488" s="250"/>
      <c r="AM488" s="239"/>
      <c r="AN488" s="240"/>
      <c r="AO488" s="241"/>
      <c r="AP488" s="155"/>
      <c r="AS488" s="197" t="str">
        <f>IF('（様式例４）出席簿・保護者'!EE113=0,"",'（様式例４）出席簿・保護者'!EE113)</f>
        <v/>
      </c>
    </row>
    <row r="489" spans="2:45" ht="17.100000000000001" hidden="1" customHeight="1" x14ac:dyDescent="0.15">
      <c r="B489" s="146"/>
      <c r="C489" s="228">
        <v>95</v>
      </c>
      <c r="D489" s="258"/>
      <c r="E489" s="259"/>
      <c r="F489" s="260"/>
      <c r="G489" s="264" t="str">
        <f>IF(D489="","",D489)</f>
        <v/>
      </c>
      <c r="H489" s="267"/>
      <c r="I489" s="267"/>
      <c r="J489" s="267"/>
      <c r="K489" s="267"/>
      <c r="L489" s="268"/>
      <c r="M489" s="273"/>
      <c r="N489" s="274"/>
      <c r="O489" s="275"/>
      <c r="P489" s="282" t="s">
        <v>22</v>
      </c>
      <c r="Q489" s="283"/>
      <c r="R489" s="283"/>
      <c r="S489" s="283"/>
      <c r="T489" s="283"/>
      <c r="U489" s="283"/>
      <c r="V489" s="283"/>
      <c r="W489" s="283"/>
      <c r="X489" s="283"/>
      <c r="Y489" s="283"/>
      <c r="Z489" s="283"/>
      <c r="AA489" s="283"/>
      <c r="AB489" s="283"/>
      <c r="AC489" s="283"/>
      <c r="AD489" s="283"/>
      <c r="AE489" s="283"/>
      <c r="AF489" s="283"/>
      <c r="AG489" s="283"/>
      <c r="AH489" s="284"/>
      <c r="AI489" s="230" t="s">
        <v>70</v>
      </c>
      <c r="AJ489" s="231"/>
      <c r="AK489" s="231"/>
      <c r="AL489" s="232"/>
      <c r="AM489" s="233"/>
      <c r="AN489" s="234"/>
      <c r="AO489" s="235"/>
      <c r="AP489" s="155"/>
    </row>
    <row r="490" spans="2:45" ht="17.100000000000001" hidden="1" customHeight="1" x14ac:dyDescent="0.15">
      <c r="B490" s="146"/>
      <c r="C490" s="228"/>
      <c r="D490" s="261"/>
      <c r="E490" s="262"/>
      <c r="F490" s="263"/>
      <c r="G490" s="265"/>
      <c r="H490" s="269"/>
      <c r="I490" s="269"/>
      <c r="J490" s="269"/>
      <c r="K490" s="269"/>
      <c r="L490" s="270"/>
      <c r="M490" s="276"/>
      <c r="N490" s="277"/>
      <c r="O490" s="278"/>
      <c r="P490" s="242"/>
      <c r="Q490" s="243"/>
      <c r="R490" s="243"/>
      <c r="S490" s="243"/>
      <c r="T490" s="243"/>
      <c r="U490" s="243"/>
      <c r="V490" s="243"/>
      <c r="W490" s="243"/>
      <c r="X490" s="243"/>
      <c r="Y490" s="243"/>
      <c r="Z490" s="243"/>
      <c r="AA490" s="243"/>
      <c r="AB490" s="243"/>
      <c r="AC490" s="243"/>
      <c r="AD490" s="243"/>
      <c r="AE490" s="243"/>
      <c r="AF490" s="243"/>
      <c r="AG490" s="243"/>
      <c r="AH490" s="244"/>
      <c r="AI490" s="253" t="str">
        <f>AS491</f>
        <v/>
      </c>
      <c r="AJ490" s="254"/>
      <c r="AK490" s="254"/>
      <c r="AL490" s="255"/>
      <c r="AM490" s="236"/>
      <c r="AN490" s="237"/>
      <c r="AO490" s="238"/>
      <c r="AP490" s="155"/>
      <c r="AS490" s="197" t="s">
        <v>72</v>
      </c>
    </row>
    <row r="491" spans="2:45" ht="17.100000000000001" hidden="1" customHeight="1" x14ac:dyDescent="0.15">
      <c r="B491" s="146"/>
      <c r="C491" s="228"/>
      <c r="D491" s="251"/>
      <c r="E491" s="252"/>
      <c r="F491" s="252"/>
      <c r="G491" s="265"/>
      <c r="H491" s="269"/>
      <c r="I491" s="269"/>
      <c r="J491" s="269"/>
      <c r="K491" s="269"/>
      <c r="L491" s="270"/>
      <c r="M491" s="276"/>
      <c r="N491" s="277"/>
      <c r="O491" s="278"/>
      <c r="P491" s="242"/>
      <c r="Q491" s="243"/>
      <c r="R491" s="243"/>
      <c r="S491" s="243"/>
      <c r="T491" s="243"/>
      <c r="U491" s="243"/>
      <c r="V491" s="243"/>
      <c r="W491" s="243"/>
      <c r="X491" s="243"/>
      <c r="Y491" s="243"/>
      <c r="Z491" s="243"/>
      <c r="AA491" s="243"/>
      <c r="AB491" s="243"/>
      <c r="AC491" s="243"/>
      <c r="AD491" s="243"/>
      <c r="AE491" s="243"/>
      <c r="AF491" s="243"/>
      <c r="AG491" s="243"/>
      <c r="AH491" s="244"/>
      <c r="AI491" s="248"/>
      <c r="AJ491" s="249"/>
      <c r="AK491" s="249"/>
      <c r="AL491" s="250"/>
      <c r="AM491" s="236"/>
      <c r="AN491" s="237"/>
      <c r="AO491" s="238"/>
      <c r="AP491" s="155"/>
      <c r="AS491" s="197" t="str">
        <f>IF('（様式例４）出席簿・子供'!EF131=0,"",'（様式例４）出席簿・子供'!EF131)</f>
        <v/>
      </c>
    </row>
    <row r="492" spans="2:45" ht="17.100000000000001" hidden="1" customHeight="1" x14ac:dyDescent="0.15">
      <c r="B492" s="146"/>
      <c r="C492" s="228"/>
      <c r="D492" s="157"/>
      <c r="E492" s="158" t="s">
        <v>6</v>
      </c>
      <c r="F492" s="157"/>
      <c r="G492" s="265"/>
      <c r="H492" s="269"/>
      <c r="I492" s="269"/>
      <c r="J492" s="269"/>
      <c r="K492" s="269"/>
      <c r="L492" s="270"/>
      <c r="M492" s="276"/>
      <c r="N492" s="277"/>
      <c r="O492" s="278"/>
      <c r="P492" s="242"/>
      <c r="Q492" s="243"/>
      <c r="R492" s="243"/>
      <c r="S492" s="243"/>
      <c r="T492" s="243"/>
      <c r="U492" s="243"/>
      <c r="V492" s="243"/>
      <c r="W492" s="243"/>
      <c r="X492" s="243"/>
      <c r="Y492" s="243"/>
      <c r="Z492" s="243"/>
      <c r="AA492" s="243"/>
      <c r="AB492" s="243"/>
      <c r="AC492" s="243"/>
      <c r="AD492" s="243"/>
      <c r="AE492" s="243"/>
      <c r="AF492" s="243"/>
      <c r="AG492" s="243"/>
      <c r="AH492" s="244"/>
      <c r="AI492" s="253" t="str">
        <f>AS493</f>
        <v/>
      </c>
      <c r="AJ492" s="254"/>
      <c r="AK492" s="254"/>
      <c r="AL492" s="255"/>
      <c r="AM492" s="236"/>
      <c r="AN492" s="237"/>
      <c r="AO492" s="238"/>
      <c r="AP492" s="155"/>
      <c r="AS492" s="197" t="s">
        <v>72</v>
      </c>
    </row>
    <row r="493" spans="2:45" ht="17.100000000000001" hidden="1" customHeight="1" x14ac:dyDescent="0.15">
      <c r="B493" s="146"/>
      <c r="C493" s="229"/>
      <c r="D493" s="256"/>
      <c r="E493" s="257"/>
      <c r="F493" s="257"/>
      <c r="G493" s="266"/>
      <c r="H493" s="271"/>
      <c r="I493" s="271"/>
      <c r="J493" s="271"/>
      <c r="K493" s="271"/>
      <c r="L493" s="272"/>
      <c r="M493" s="279"/>
      <c r="N493" s="280"/>
      <c r="O493" s="281"/>
      <c r="P493" s="245"/>
      <c r="Q493" s="246"/>
      <c r="R493" s="246"/>
      <c r="S493" s="246"/>
      <c r="T493" s="246"/>
      <c r="U493" s="246"/>
      <c r="V493" s="246"/>
      <c r="W493" s="246"/>
      <c r="X493" s="246"/>
      <c r="Y493" s="246"/>
      <c r="Z493" s="246"/>
      <c r="AA493" s="246"/>
      <c r="AB493" s="246"/>
      <c r="AC493" s="246"/>
      <c r="AD493" s="246"/>
      <c r="AE493" s="246"/>
      <c r="AF493" s="246"/>
      <c r="AG493" s="246"/>
      <c r="AH493" s="247"/>
      <c r="AI493" s="248"/>
      <c r="AJ493" s="249"/>
      <c r="AK493" s="249"/>
      <c r="AL493" s="250"/>
      <c r="AM493" s="239"/>
      <c r="AN493" s="240"/>
      <c r="AO493" s="241"/>
      <c r="AP493" s="155"/>
      <c r="AS493" s="197" t="str">
        <f>IF('（様式例４）出席簿・保護者'!EF113=0,"",'（様式例４）出席簿・保護者'!EF113)</f>
        <v/>
      </c>
    </row>
    <row r="494" spans="2:45" ht="17.100000000000001" hidden="1" customHeight="1" x14ac:dyDescent="0.15">
      <c r="B494" s="146"/>
      <c r="C494" s="227">
        <v>96</v>
      </c>
      <c r="D494" s="258"/>
      <c r="E494" s="259"/>
      <c r="F494" s="260"/>
      <c r="G494" s="264" t="str">
        <f>IF(D494="","",D494)</f>
        <v/>
      </c>
      <c r="H494" s="267"/>
      <c r="I494" s="267"/>
      <c r="J494" s="267"/>
      <c r="K494" s="267"/>
      <c r="L494" s="268"/>
      <c r="M494" s="273"/>
      <c r="N494" s="274"/>
      <c r="O494" s="275"/>
      <c r="P494" s="282" t="s">
        <v>22</v>
      </c>
      <c r="Q494" s="283"/>
      <c r="R494" s="283"/>
      <c r="S494" s="283"/>
      <c r="T494" s="283"/>
      <c r="U494" s="283"/>
      <c r="V494" s="283"/>
      <c r="W494" s="283"/>
      <c r="X494" s="283"/>
      <c r="Y494" s="283"/>
      <c r="Z494" s="283"/>
      <c r="AA494" s="283"/>
      <c r="AB494" s="283"/>
      <c r="AC494" s="283"/>
      <c r="AD494" s="283"/>
      <c r="AE494" s="283"/>
      <c r="AF494" s="283"/>
      <c r="AG494" s="283"/>
      <c r="AH494" s="284"/>
      <c r="AI494" s="230" t="s">
        <v>70</v>
      </c>
      <c r="AJ494" s="231"/>
      <c r="AK494" s="231"/>
      <c r="AL494" s="232"/>
      <c r="AM494" s="233"/>
      <c r="AN494" s="234"/>
      <c r="AO494" s="235"/>
      <c r="AP494" s="155"/>
    </row>
    <row r="495" spans="2:45" ht="17.100000000000001" hidden="1" customHeight="1" x14ac:dyDescent="0.15">
      <c r="B495" s="146"/>
      <c r="C495" s="228"/>
      <c r="D495" s="261"/>
      <c r="E495" s="262"/>
      <c r="F495" s="263"/>
      <c r="G495" s="265"/>
      <c r="H495" s="269"/>
      <c r="I495" s="269"/>
      <c r="J495" s="269"/>
      <c r="K495" s="269"/>
      <c r="L495" s="270"/>
      <c r="M495" s="276"/>
      <c r="N495" s="277"/>
      <c r="O495" s="278"/>
      <c r="P495" s="242"/>
      <c r="Q495" s="243"/>
      <c r="R495" s="243"/>
      <c r="S495" s="243"/>
      <c r="T495" s="243"/>
      <c r="U495" s="243"/>
      <c r="V495" s="243"/>
      <c r="W495" s="243"/>
      <c r="X495" s="243"/>
      <c r="Y495" s="243"/>
      <c r="Z495" s="243"/>
      <c r="AA495" s="243"/>
      <c r="AB495" s="243"/>
      <c r="AC495" s="243"/>
      <c r="AD495" s="243"/>
      <c r="AE495" s="243"/>
      <c r="AF495" s="243"/>
      <c r="AG495" s="243"/>
      <c r="AH495" s="244"/>
      <c r="AI495" s="253" t="str">
        <f>AS496</f>
        <v/>
      </c>
      <c r="AJ495" s="254"/>
      <c r="AK495" s="254"/>
      <c r="AL495" s="255"/>
      <c r="AM495" s="236"/>
      <c r="AN495" s="237"/>
      <c r="AO495" s="238"/>
      <c r="AP495" s="155"/>
      <c r="AS495" s="197" t="s">
        <v>72</v>
      </c>
    </row>
    <row r="496" spans="2:45" ht="17.100000000000001" hidden="1" customHeight="1" x14ac:dyDescent="0.15">
      <c r="B496" s="146"/>
      <c r="C496" s="228"/>
      <c r="D496" s="251"/>
      <c r="E496" s="252"/>
      <c r="F496" s="252"/>
      <c r="G496" s="265"/>
      <c r="H496" s="269"/>
      <c r="I496" s="269"/>
      <c r="J496" s="269"/>
      <c r="K496" s="269"/>
      <c r="L496" s="270"/>
      <c r="M496" s="276"/>
      <c r="N496" s="277"/>
      <c r="O496" s="278"/>
      <c r="P496" s="242"/>
      <c r="Q496" s="243"/>
      <c r="R496" s="243"/>
      <c r="S496" s="243"/>
      <c r="T496" s="243"/>
      <c r="U496" s="243"/>
      <c r="V496" s="243"/>
      <c r="W496" s="243"/>
      <c r="X496" s="243"/>
      <c r="Y496" s="243"/>
      <c r="Z496" s="243"/>
      <c r="AA496" s="243"/>
      <c r="AB496" s="243"/>
      <c r="AC496" s="243"/>
      <c r="AD496" s="243"/>
      <c r="AE496" s="243"/>
      <c r="AF496" s="243"/>
      <c r="AG496" s="243"/>
      <c r="AH496" s="244"/>
      <c r="AI496" s="248"/>
      <c r="AJ496" s="249"/>
      <c r="AK496" s="249"/>
      <c r="AL496" s="250"/>
      <c r="AM496" s="236"/>
      <c r="AN496" s="237"/>
      <c r="AO496" s="238"/>
      <c r="AP496" s="155"/>
      <c r="AS496" s="197" t="str">
        <f>IF('（様式例４）出席簿・子供'!EG131=0,"",'（様式例４）出席簿・子供'!EG131)</f>
        <v/>
      </c>
    </row>
    <row r="497" spans="2:45" ht="17.100000000000001" hidden="1" customHeight="1" x14ac:dyDescent="0.15">
      <c r="B497" s="146"/>
      <c r="C497" s="228"/>
      <c r="D497" s="157"/>
      <c r="E497" s="158" t="s">
        <v>6</v>
      </c>
      <c r="F497" s="157"/>
      <c r="G497" s="265"/>
      <c r="H497" s="269"/>
      <c r="I497" s="269"/>
      <c r="J497" s="269"/>
      <c r="K497" s="269"/>
      <c r="L497" s="270"/>
      <c r="M497" s="276"/>
      <c r="N497" s="277"/>
      <c r="O497" s="278"/>
      <c r="P497" s="242"/>
      <c r="Q497" s="243"/>
      <c r="R497" s="243"/>
      <c r="S497" s="243"/>
      <c r="T497" s="243"/>
      <c r="U497" s="243"/>
      <c r="V497" s="243"/>
      <c r="W497" s="243"/>
      <c r="X497" s="243"/>
      <c r="Y497" s="243"/>
      <c r="Z497" s="243"/>
      <c r="AA497" s="243"/>
      <c r="AB497" s="243"/>
      <c r="AC497" s="243"/>
      <c r="AD497" s="243"/>
      <c r="AE497" s="243"/>
      <c r="AF497" s="243"/>
      <c r="AG497" s="243"/>
      <c r="AH497" s="244"/>
      <c r="AI497" s="253" t="str">
        <f>AS498</f>
        <v/>
      </c>
      <c r="AJ497" s="254"/>
      <c r="AK497" s="254"/>
      <c r="AL497" s="255"/>
      <c r="AM497" s="236"/>
      <c r="AN497" s="237"/>
      <c r="AO497" s="238"/>
      <c r="AP497" s="155"/>
      <c r="AS497" s="197" t="s">
        <v>72</v>
      </c>
    </row>
    <row r="498" spans="2:45" ht="17.100000000000001" hidden="1" customHeight="1" x14ac:dyDescent="0.15">
      <c r="B498" s="146"/>
      <c r="C498" s="229"/>
      <c r="D498" s="256"/>
      <c r="E498" s="257"/>
      <c r="F498" s="257"/>
      <c r="G498" s="266"/>
      <c r="H498" s="271"/>
      <c r="I498" s="271"/>
      <c r="J498" s="271"/>
      <c r="K498" s="271"/>
      <c r="L498" s="272"/>
      <c r="M498" s="279"/>
      <c r="N498" s="280"/>
      <c r="O498" s="281"/>
      <c r="P498" s="245"/>
      <c r="Q498" s="246"/>
      <c r="R498" s="246"/>
      <c r="S498" s="246"/>
      <c r="T498" s="246"/>
      <c r="U498" s="246"/>
      <c r="V498" s="246"/>
      <c r="W498" s="246"/>
      <c r="X498" s="246"/>
      <c r="Y498" s="246"/>
      <c r="Z498" s="246"/>
      <c r="AA498" s="246"/>
      <c r="AB498" s="246"/>
      <c r="AC498" s="246"/>
      <c r="AD498" s="246"/>
      <c r="AE498" s="246"/>
      <c r="AF498" s="246"/>
      <c r="AG498" s="246"/>
      <c r="AH498" s="247"/>
      <c r="AI498" s="248"/>
      <c r="AJ498" s="249"/>
      <c r="AK498" s="249"/>
      <c r="AL498" s="250"/>
      <c r="AM498" s="239"/>
      <c r="AN498" s="240"/>
      <c r="AO498" s="241"/>
      <c r="AP498" s="155"/>
      <c r="AS498" s="197" t="str">
        <f>IF('（様式例４）出席簿・保護者'!EG113=0,"",'（様式例４）出席簿・保護者'!EG113)</f>
        <v/>
      </c>
    </row>
    <row r="499" spans="2:45" ht="17.100000000000001" hidden="1" customHeight="1" x14ac:dyDescent="0.15">
      <c r="B499" s="146"/>
      <c r="C499" s="228">
        <v>97</v>
      </c>
      <c r="D499" s="258"/>
      <c r="E499" s="259"/>
      <c r="F499" s="260"/>
      <c r="G499" s="264" t="str">
        <f>IF(D499="","",D499)</f>
        <v/>
      </c>
      <c r="H499" s="267"/>
      <c r="I499" s="267"/>
      <c r="J499" s="267"/>
      <c r="K499" s="267"/>
      <c r="L499" s="268"/>
      <c r="M499" s="273"/>
      <c r="N499" s="274"/>
      <c r="O499" s="275"/>
      <c r="P499" s="282" t="s">
        <v>22</v>
      </c>
      <c r="Q499" s="283"/>
      <c r="R499" s="283"/>
      <c r="S499" s="283"/>
      <c r="T499" s="283"/>
      <c r="U499" s="283"/>
      <c r="V499" s="283"/>
      <c r="W499" s="283"/>
      <c r="X499" s="283"/>
      <c r="Y499" s="283"/>
      <c r="Z499" s="283"/>
      <c r="AA499" s="283"/>
      <c r="AB499" s="283"/>
      <c r="AC499" s="283"/>
      <c r="AD499" s="283"/>
      <c r="AE499" s="283"/>
      <c r="AF499" s="283"/>
      <c r="AG499" s="283"/>
      <c r="AH499" s="284"/>
      <c r="AI499" s="230" t="s">
        <v>70</v>
      </c>
      <c r="AJ499" s="231"/>
      <c r="AK499" s="231"/>
      <c r="AL499" s="232"/>
      <c r="AM499" s="233"/>
      <c r="AN499" s="234"/>
      <c r="AO499" s="235"/>
      <c r="AP499" s="155"/>
    </row>
    <row r="500" spans="2:45" ht="17.100000000000001" hidden="1" customHeight="1" x14ac:dyDescent="0.15">
      <c r="B500" s="146"/>
      <c r="C500" s="228"/>
      <c r="D500" s="261"/>
      <c r="E500" s="262"/>
      <c r="F500" s="263"/>
      <c r="G500" s="265"/>
      <c r="H500" s="269"/>
      <c r="I500" s="269"/>
      <c r="J500" s="269"/>
      <c r="K500" s="269"/>
      <c r="L500" s="270"/>
      <c r="M500" s="276"/>
      <c r="N500" s="277"/>
      <c r="O500" s="278"/>
      <c r="P500" s="242"/>
      <c r="Q500" s="243"/>
      <c r="R500" s="243"/>
      <c r="S500" s="243"/>
      <c r="T500" s="243"/>
      <c r="U500" s="243"/>
      <c r="V500" s="243"/>
      <c r="W500" s="243"/>
      <c r="X500" s="243"/>
      <c r="Y500" s="243"/>
      <c r="Z500" s="243"/>
      <c r="AA500" s="243"/>
      <c r="AB500" s="243"/>
      <c r="AC500" s="243"/>
      <c r="AD500" s="243"/>
      <c r="AE500" s="243"/>
      <c r="AF500" s="243"/>
      <c r="AG500" s="243"/>
      <c r="AH500" s="244"/>
      <c r="AI500" s="253" t="str">
        <f>AS501</f>
        <v/>
      </c>
      <c r="AJ500" s="254"/>
      <c r="AK500" s="254"/>
      <c r="AL500" s="255"/>
      <c r="AM500" s="236"/>
      <c r="AN500" s="237"/>
      <c r="AO500" s="238"/>
      <c r="AP500" s="155"/>
      <c r="AS500" s="197" t="s">
        <v>72</v>
      </c>
    </row>
    <row r="501" spans="2:45" ht="17.100000000000001" hidden="1" customHeight="1" x14ac:dyDescent="0.15">
      <c r="B501" s="146"/>
      <c r="C501" s="228"/>
      <c r="D501" s="251"/>
      <c r="E501" s="252"/>
      <c r="F501" s="252"/>
      <c r="G501" s="265"/>
      <c r="H501" s="269"/>
      <c r="I501" s="269"/>
      <c r="J501" s="269"/>
      <c r="K501" s="269"/>
      <c r="L501" s="270"/>
      <c r="M501" s="276"/>
      <c r="N501" s="277"/>
      <c r="O501" s="278"/>
      <c r="P501" s="242"/>
      <c r="Q501" s="243"/>
      <c r="R501" s="243"/>
      <c r="S501" s="243"/>
      <c r="T501" s="243"/>
      <c r="U501" s="243"/>
      <c r="V501" s="243"/>
      <c r="W501" s="243"/>
      <c r="X501" s="243"/>
      <c r="Y501" s="243"/>
      <c r="Z501" s="243"/>
      <c r="AA501" s="243"/>
      <c r="AB501" s="243"/>
      <c r="AC501" s="243"/>
      <c r="AD501" s="243"/>
      <c r="AE501" s="243"/>
      <c r="AF501" s="243"/>
      <c r="AG501" s="243"/>
      <c r="AH501" s="244"/>
      <c r="AI501" s="248"/>
      <c r="AJ501" s="249"/>
      <c r="AK501" s="249"/>
      <c r="AL501" s="250"/>
      <c r="AM501" s="236"/>
      <c r="AN501" s="237"/>
      <c r="AO501" s="238"/>
      <c r="AP501" s="155"/>
      <c r="AS501" s="197" t="str">
        <f>IF('（様式例４）出席簿・子供'!EH131=0,"",'（様式例４）出席簿・子供'!EH131)</f>
        <v/>
      </c>
    </row>
    <row r="502" spans="2:45" ht="17.100000000000001" hidden="1" customHeight="1" x14ac:dyDescent="0.15">
      <c r="B502" s="146"/>
      <c r="C502" s="228"/>
      <c r="D502" s="157"/>
      <c r="E502" s="158" t="s">
        <v>6</v>
      </c>
      <c r="F502" s="157"/>
      <c r="G502" s="265"/>
      <c r="H502" s="269"/>
      <c r="I502" s="269"/>
      <c r="J502" s="269"/>
      <c r="K502" s="269"/>
      <c r="L502" s="270"/>
      <c r="M502" s="276"/>
      <c r="N502" s="277"/>
      <c r="O502" s="278"/>
      <c r="P502" s="242"/>
      <c r="Q502" s="243"/>
      <c r="R502" s="243"/>
      <c r="S502" s="243"/>
      <c r="T502" s="243"/>
      <c r="U502" s="243"/>
      <c r="V502" s="243"/>
      <c r="W502" s="243"/>
      <c r="X502" s="243"/>
      <c r="Y502" s="243"/>
      <c r="Z502" s="243"/>
      <c r="AA502" s="243"/>
      <c r="AB502" s="243"/>
      <c r="AC502" s="243"/>
      <c r="AD502" s="243"/>
      <c r="AE502" s="243"/>
      <c r="AF502" s="243"/>
      <c r="AG502" s="243"/>
      <c r="AH502" s="244"/>
      <c r="AI502" s="253" t="str">
        <f>AS503</f>
        <v/>
      </c>
      <c r="AJ502" s="254"/>
      <c r="AK502" s="254"/>
      <c r="AL502" s="255"/>
      <c r="AM502" s="236"/>
      <c r="AN502" s="237"/>
      <c r="AO502" s="238"/>
      <c r="AP502" s="155"/>
      <c r="AS502" s="197" t="s">
        <v>72</v>
      </c>
    </row>
    <row r="503" spans="2:45" ht="17.100000000000001" hidden="1" customHeight="1" x14ac:dyDescent="0.15">
      <c r="B503" s="146"/>
      <c r="C503" s="229"/>
      <c r="D503" s="256"/>
      <c r="E503" s="257"/>
      <c r="F503" s="257"/>
      <c r="G503" s="266"/>
      <c r="H503" s="271"/>
      <c r="I503" s="271"/>
      <c r="J503" s="271"/>
      <c r="K503" s="271"/>
      <c r="L503" s="272"/>
      <c r="M503" s="279"/>
      <c r="N503" s="280"/>
      <c r="O503" s="281"/>
      <c r="P503" s="245"/>
      <c r="Q503" s="246"/>
      <c r="R503" s="246"/>
      <c r="S503" s="246"/>
      <c r="T503" s="246"/>
      <c r="U503" s="246"/>
      <c r="V503" s="246"/>
      <c r="W503" s="246"/>
      <c r="X503" s="246"/>
      <c r="Y503" s="246"/>
      <c r="Z503" s="246"/>
      <c r="AA503" s="246"/>
      <c r="AB503" s="246"/>
      <c r="AC503" s="246"/>
      <c r="AD503" s="246"/>
      <c r="AE503" s="246"/>
      <c r="AF503" s="246"/>
      <c r="AG503" s="246"/>
      <c r="AH503" s="247"/>
      <c r="AI503" s="248"/>
      <c r="AJ503" s="249"/>
      <c r="AK503" s="249"/>
      <c r="AL503" s="250"/>
      <c r="AM503" s="239"/>
      <c r="AN503" s="240"/>
      <c r="AO503" s="241"/>
      <c r="AP503" s="155"/>
      <c r="AS503" s="197" t="str">
        <f>IF('（様式例４）出席簿・保護者'!EH113=0,"",'（様式例４）出席簿・保護者'!EH113)</f>
        <v/>
      </c>
    </row>
    <row r="504" spans="2:45" ht="17.100000000000001" hidden="1" customHeight="1" x14ac:dyDescent="0.15">
      <c r="B504" s="146"/>
      <c r="C504" s="227">
        <v>98</v>
      </c>
      <c r="D504" s="258"/>
      <c r="E504" s="259"/>
      <c r="F504" s="260"/>
      <c r="G504" s="264" t="str">
        <f>IF(D504="","",D504)</f>
        <v/>
      </c>
      <c r="H504" s="267"/>
      <c r="I504" s="267"/>
      <c r="J504" s="267"/>
      <c r="K504" s="267"/>
      <c r="L504" s="268"/>
      <c r="M504" s="273"/>
      <c r="N504" s="274"/>
      <c r="O504" s="275"/>
      <c r="P504" s="282" t="s">
        <v>22</v>
      </c>
      <c r="Q504" s="283"/>
      <c r="R504" s="283"/>
      <c r="S504" s="283"/>
      <c r="T504" s="283"/>
      <c r="U504" s="283"/>
      <c r="V504" s="283"/>
      <c r="W504" s="283"/>
      <c r="X504" s="283"/>
      <c r="Y504" s="283"/>
      <c r="Z504" s="283"/>
      <c r="AA504" s="283"/>
      <c r="AB504" s="283"/>
      <c r="AC504" s="283"/>
      <c r="AD504" s="283"/>
      <c r="AE504" s="283"/>
      <c r="AF504" s="283"/>
      <c r="AG504" s="283"/>
      <c r="AH504" s="284"/>
      <c r="AI504" s="230" t="s">
        <v>70</v>
      </c>
      <c r="AJ504" s="231"/>
      <c r="AK504" s="231"/>
      <c r="AL504" s="232"/>
      <c r="AM504" s="233"/>
      <c r="AN504" s="234"/>
      <c r="AO504" s="235"/>
      <c r="AP504" s="155"/>
    </row>
    <row r="505" spans="2:45" ht="17.100000000000001" hidden="1" customHeight="1" x14ac:dyDescent="0.15">
      <c r="B505" s="146"/>
      <c r="C505" s="228"/>
      <c r="D505" s="261"/>
      <c r="E505" s="262"/>
      <c r="F505" s="263"/>
      <c r="G505" s="265"/>
      <c r="H505" s="269"/>
      <c r="I505" s="269"/>
      <c r="J505" s="269"/>
      <c r="K505" s="269"/>
      <c r="L505" s="270"/>
      <c r="M505" s="276"/>
      <c r="N505" s="277"/>
      <c r="O505" s="278"/>
      <c r="P505" s="242"/>
      <c r="Q505" s="243"/>
      <c r="R505" s="243"/>
      <c r="S505" s="243"/>
      <c r="T505" s="243"/>
      <c r="U505" s="243"/>
      <c r="V505" s="243"/>
      <c r="W505" s="243"/>
      <c r="X505" s="243"/>
      <c r="Y505" s="243"/>
      <c r="Z505" s="243"/>
      <c r="AA505" s="243"/>
      <c r="AB505" s="243"/>
      <c r="AC505" s="243"/>
      <c r="AD505" s="243"/>
      <c r="AE505" s="243"/>
      <c r="AF505" s="243"/>
      <c r="AG505" s="243"/>
      <c r="AH505" s="244"/>
      <c r="AI505" s="253" t="str">
        <f>AS506</f>
        <v/>
      </c>
      <c r="AJ505" s="254"/>
      <c r="AK505" s="254"/>
      <c r="AL505" s="255"/>
      <c r="AM505" s="236"/>
      <c r="AN505" s="237"/>
      <c r="AO505" s="238"/>
      <c r="AP505" s="155"/>
      <c r="AS505" s="197" t="s">
        <v>72</v>
      </c>
    </row>
    <row r="506" spans="2:45" ht="17.100000000000001" hidden="1" customHeight="1" x14ac:dyDescent="0.15">
      <c r="B506" s="146"/>
      <c r="C506" s="228"/>
      <c r="D506" s="251"/>
      <c r="E506" s="252"/>
      <c r="F506" s="252"/>
      <c r="G506" s="265"/>
      <c r="H506" s="269"/>
      <c r="I506" s="269"/>
      <c r="J506" s="269"/>
      <c r="K506" s="269"/>
      <c r="L506" s="270"/>
      <c r="M506" s="276"/>
      <c r="N506" s="277"/>
      <c r="O506" s="278"/>
      <c r="P506" s="242"/>
      <c r="Q506" s="243"/>
      <c r="R506" s="243"/>
      <c r="S506" s="243"/>
      <c r="T506" s="243"/>
      <c r="U506" s="243"/>
      <c r="V506" s="243"/>
      <c r="W506" s="243"/>
      <c r="X506" s="243"/>
      <c r="Y506" s="243"/>
      <c r="Z506" s="243"/>
      <c r="AA506" s="243"/>
      <c r="AB506" s="243"/>
      <c r="AC506" s="243"/>
      <c r="AD506" s="243"/>
      <c r="AE506" s="243"/>
      <c r="AF506" s="243"/>
      <c r="AG506" s="243"/>
      <c r="AH506" s="244"/>
      <c r="AI506" s="248"/>
      <c r="AJ506" s="249"/>
      <c r="AK506" s="249"/>
      <c r="AL506" s="250"/>
      <c r="AM506" s="236"/>
      <c r="AN506" s="237"/>
      <c r="AO506" s="238"/>
      <c r="AP506" s="155"/>
      <c r="AS506" s="197" t="str">
        <f>IF('（様式例４）出席簿・子供'!EI131=0,"",'（様式例４）出席簿・子供'!EI131)</f>
        <v/>
      </c>
    </row>
    <row r="507" spans="2:45" ht="17.100000000000001" hidden="1" customHeight="1" x14ac:dyDescent="0.15">
      <c r="B507" s="146"/>
      <c r="C507" s="228"/>
      <c r="D507" s="157"/>
      <c r="E507" s="158" t="s">
        <v>6</v>
      </c>
      <c r="F507" s="157"/>
      <c r="G507" s="265"/>
      <c r="H507" s="269"/>
      <c r="I507" s="269"/>
      <c r="J507" s="269"/>
      <c r="K507" s="269"/>
      <c r="L507" s="270"/>
      <c r="M507" s="276"/>
      <c r="N507" s="277"/>
      <c r="O507" s="278"/>
      <c r="P507" s="242"/>
      <c r="Q507" s="243"/>
      <c r="R507" s="243"/>
      <c r="S507" s="243"/>
      <c r="T507" s="243"/>
      <c r="U507" s="243"/>
      <c r="V507" s="243"/>
      <c r="W507" s="243"/>
      <c r="X507" s="243"/>
      <c r="Y507" s="243"/>
      <c r="Z507" s="243"/>
      <c r="AA507" s="243"/>
      <c r="AB507" s="243"/>
      <c r="AC507" s="243"/>
      <c r="AD507" s="243"/>
      <c r="AE507" s="243"/>
      <c r="AF507" s="243"/>
      <c r="AG507" s="243"/>
      <c r="AH507" s="244"/>
      <c r="AI507" s="253" t="str">
        <f>AS508</f>
        <v/>
      </c>
      <c r="AJ507" s="254"/>
      <c r="AK507" s="254"/>
      <c r="AL507" s="255"/>
      <c r="AM507" s="236"/>
      <c r="AN507" s="237"/>
      <c r="AO507" s="238"/>
      <c r="AP507" s="155"/>
      <c r="AS507" s="197" t="s">
        <v>72</v>
      </c>
    </row>
    <row r="508" spans="2:45" ht="17.100000000000001" hidden="1" customHeight="1" x14ac:dyDescent="0.15">
      <c r="B508" s="146"/>
      <c r="C508" s="229"/>
      <c r="D508" s="256"/>
      <c r="E508" s="257"/>
      <c r="F508" s="257"/>
      <c r="G508" s="266"/>
      <c r="H508" s="271"/>
      <c r="I508" s="271"/>
      <c r="J508" s="271"/>
      <c r="K508" s="271"/>
      <c r="L508" s="272"/>
      <c r="M508" s="279"/>
      <c r="N508" s="280"/>
      <c r="O508" s="281"/>
      <c r="P508" s="245"/>
      <c r="Q508" s="246"/>
      <c r="R508" s="246"/>
      <c r="S508" s="246"/>
      <c r="T508" s="246"/>
      <c r="U508" s="246"/>
      <c r="V508" s="246"/>
      <c r="W508" s="246"/>
      <c r="X508" s="246"/>
      <c r="Y508" s="246"/>
      <c r="Z508" s="246"/>
      <c r="AA508" s="246"/>
      <c r="AB508" s="246"/>
      <c r="AC508" s="246"/>
      <c r="AD508" s="246"/>
      <c r="AE508" s="246"/>
      <c r="AF508" s="246"/>
      <c r="AG508" s="246"/>
      <c r="AH508" s="247"/>
      <c r="AI508" s="248"/>
      <c r="AJ508" s="249"/>
      <c r="AK508" s="249"/>
      <c r="AL508" s="250"/>
      <c r="AM508" s="239"/>
      <c r="AN508" s="240"/>
      <c r="AO508" s="241"/>
      <c r="AP508" s="155"/>
      <c r="AS508" s="197" t="str">
        <f>IF('（様式例４）出席簿・保護者'!EI113=0,"",'（様式例４）出席簿・保護者'!EI113)</f>
        <v/>
      </c>
    </row>
    <row r="509" spans="2:45" ht="17.100000000000001" hidden="1" customHeight="1" x14ac:dyDescent="0.15">
      <c r="B509" s="146"/>
      <c r="C509" s="228">
        <v>99</v>
      </c>
      <c r="D509" s="258"/>
      <c r="E509" s="259"/>
      <c r="F509" s="260"/>
      <c r="G509" s="265" t="str">
        <f>IF(D509="","",D509)</f>
        <v/>
      </c>
      <c r="H509" s="269"/>
      <c r="I509" s="269"/>
      <c r="J509" s="269"/>
      <c r="K509" s="269"/>
      <c r="L509" s="270"/>
      <c r="M509" s="276"/>
      <c r="N509" s="277"/>
      <c r="O509" s="278"/>
      <c r="P509" s="242" t="s">
        <v>22</v>
      </c>
      <c r="Q509" s="243"/>
      <c r="R509" s="243"/>
      <c r="S509" s="243"/>
      <c r="T509" s="243"/>
      <c r="U509" s="243"/>
      <c r="V509" s="243"/>
      <c r="W509" s="243"/>
      <c r="X509" s="243"/>
      <c r="Y509" s="243"/>
      <c r="Z509" s="243"/>
      <c r="AA509" s="243"/>
      <c r="AB509" s="243"/>
      <c r="AC509" s="243"/>
      <c r="AD509" s="243"/>
      <c r="AE509" s="243"/>
      <c r="AF509" s="243"/>
      <c r="AG509" s="243"/>
      <c r="AH509" s="244"/>
      <c r="AI509" s="230" t="s">
        <v>70</v>
      </c>
      <c r="AJ509" s="231"/>
      <c r="AK509" s="231"/>
      <c r="AL509" s="232"/>
      <c r="AM509" s="236"/>
      <c r="AN509" s="237"/>
      <c r="AO509" s="238"/>
      <c r="AP509" s="155"/>
    </row>
    <row r="510" spans="2:45" ht="17.100000000000001" hidden="1" customHeight="1" x14ac:dyDescent="0.15">
      <c r="B510" s="146"/>
      <c r="C510" s="228"/>
      <c r="D510" s="261"/>
      <c r="E510" s="262"/>
      <c r="F510" s="263"/>
      <c r="G510" s="265"/>
      <c r="H510" s="269"/>
      <c r="I510" s="269"/>
      <c r="J510" s="269"/>
      <c r="K510" s="269"/>
      <c r="L510" s="270"/>
      <c r="M510" s="276"/>
      <c r="N510" s="277"/>
      <c r="O510" s="278"/>
      <c r="P510" s="242"/>
      <c r="Q510" s="243"/>
      <c r="R510" s="243"/>
      <c r="S510" s="243"/>
      <c r="T510" s="243"/>
      <c r="U510" s="243"/>
      <c r="V510" s="243"/>
      <c r="W510" s="243"/>
      <c r="X510" s="243"/>
      <c r="Y510" s="243"/>
      <c r="Z510" s="243"/>
      <c r="AA510" s="243"/>
      <c r="AB510" s="243"/>
      <c r="AC510" s="243"/>
      <c r="AD510" s="243"/>
      <c r="AE510" s="243"/>
      <c r="AF510" s="243"/>
      <c r="AG510" s="243"/>
      <c r="AH510" s="244"/>
      <c r="AI510" s="253" t="str">
        <f>AS511</f>
        <v/>
      </c>
      <c r="AJ510" s="254"/>
      <c r="AK510" s="254"/>
      <c r="AL510" s="255"/>
      <c r="AM510" s="236"/>
      <c r="AN510" s="237"/>
      <c r="AO510" s="238"/>
      <c r="AP510" s="155"/>
      <c r="AS510" s="197" t="s">
        <v>72</v>
      </c>
    </row>
    <row r="511" spans="2:45" ht="17.100000000000001" hidden="1" customHeight="1" x14ac:dyDescent="0.15">
      <c r="B511" s="146"/>
      <c r="C511" s="228"/>
      <c r="D511" s="251"/>
      <c r="E511" s="252"/>
      <c r="F511" s="252"/>
      <c r="G511" s="265"/>
      <c r="H511" s="269"/>
      <c r="I511" s="269"/>
      <c r="J511" s="269"/>
      <c r="K511" s="269"/>
      <c r="L511" s="270"/>
      <c r="M511" s="276"/>
      <c r="N511" s="277"/>
      <c r="O511" s="278"/>
      <c r="P511" s="242"/>
      <c r="Q511" s="243"/>
      <c r="R511" s="243"/>
      <c r="S511" s="243"/>
      <c r="T511" s="243"/>
      <c r="U511" s="243"/>
      <c r="V511" s="243"/>
      <c r="W511" s="243"/>
      <c r="X511" s="243"/>
      <c r="Y511" s="243"/>
      <c r="Z511" s="243"/>
      <c r="AA511" s="243"/>
      <c r="AB511" s="243"/>
      <c r="AC511" s="243"/>
      <c r="AD511" s="243"/>
      <c r="AE511" s="243"/>
      <c r="AF511" s="243"/>
      <c r="AG511" s="243"/>
      <c r="AH511" s="244"/>
      <c r="AI511" s="248"/>
      <c r="AJ511" s="249"/>
      <c r="AK511" s="249"/>
      <c r="AL511" s="250"/>
      <c r="AM511" s="236"/>
      <c r="AN511" s="237"/>
      <c r="AO511" s="238"/>
      <c r="AP511" s="155"/>
      <c r="AS511" s="197" t="str">
        <f>IF('（様式例４）出席簿・子供'!EJ131=0,"",'（様式例４）出席簿・子供'!EJ131)</f>
        <v/>
      </c>
    </row>
    <row r="512" spans="2:45" ht="17.100000000000001" hidden="1" customHeight="1" x14ac:dyDescent="0.15">
      <c r="B512" s="146"/>
      <c r="C512" s="228"/>
      <c r="D512" s="157"/>
      <c r="E512" s="158" t="s">
        <v>6</v>
      </c>
      <c r="F512" s="157"/>
      <c r="G512" s="265"/>
      <c r="H512" s="269"/>
      <c r="I512" s="269"/>
      <c r="J512" s="269"/>
      <c r="K512" s="269"/>
      <c r="L512" s="270"/>
      <c r="M512" s="276"/>
      <c r="N512" s="277"/>
      <c r="O512" s="278"/>
      <c r="P512" s="242"/>
      <c r="Q512" s="243"/>
      <c r="R512" s="243"/>
      <c r="S512" s="243"/>
      <c r="T512" s="243"/>
      <c r="U512" s="243"/>
      <c r="V512" s="243"/>
      <c r="W512" s="243"/>
      <c r="X512" s="243"/>
      <c r="Y512" s="243"/>
      <c r="Z512" s="243"/>
      <c r="AA512" s="243"/>
      <c r="AB512" s="243"/>
      <c r="AC512" s="243"/>
      <c r="AD512" s="243"/>
      <c r="AE512" s="243"/>
      <c r="AF512" s="243"/>
      <c r="AG512" s="243"/>
      <c r="AH512" s="244"/>
      <c r="AI512" s="253" t="str">
        <f>AS513</f>
        <v/>
      </c>
      <c r="AJ512" s="254"/>
      <c r="AK512" s="254"/>
      <c r="AL512" s="255"/>
      <c r="AM512" s="236"/>
      <c r="AN512" s="237"/>
      <c r="AO512" s="238"/>
      <c r="AP512" s="155"/>
      <c r="AS512" s="197" t="s">
        <v>72</v>
      </c>
    </row>
    <row r="513" spans="2:45" ht="17.100000000000001" hidden="1" customHeight="1" x14ac:dyDescent="0.15">
      <c r="B513" s="146"/>
      <c r="C513" s="229"/>
      <c r="D513" s="256"/>
      <c r="E513" s="257"/>
      <c r="F513" s="257"/>
      <c r="G513" s="266"/>
      <c r="H513" s="271"/>
      <c r="I513" s="271"/>
      <c r="J513" s="271"/>
      <c r="K513" s="271"/>
      <c r="L513" s="272"/>
      <c r="M513" s="279"/>
      <c r="N513" s="280"/>
      <c r="O513" s="281"/>
      <c r="P513" s="245"/>
      <c r="Q513" s="246"/>
      <c r="R513" s="246"/>
      <c r="S513" s="246"/>
      <c r="T513" s="246"/>
      <c r="U513" s="246"/>
      <c r="V513" s="246"/>
      <c r="W513" s="246"/>
      <c r="X513" s="246"/>
      <c r="Y513" s="246"/>
      <c r="Z513" s="246"/>
      <c r="AA513" s="246"/>
      <c r="AB513" s="246"/>
      <c r="AC513" s="246"/>
      <c r="AD513" s="246"/>
      <c r="AE513" s="246"/>
      <c r="AF513" s="246"/>
      <c r="AG513" s="246"/>
      <c r="AH513" s="247"/>
      <c r="AI513" s="248"/>
      <c r="AJ513" s="249"/>
      <c r="AK513" s="249"/>
      <c r="AL513" s="250"/>
      <c r="AM513" s="239"/>
      <c r="AN513" s="240"/>
      <c r="AO513" s="241"/>
      <c r="AP513" s="155"/>
      <c r="AS513" s="197" t="str">
        <f>IF('（様式例４）出席簿・保護者'!EJ113=0,"",'（様式例４）出席簿・保護者'!EJ113)</f>
        <v/>
      </c>
    </row>
    <row r="514" spans="2:45" ht="17.100000000000001" hidden="1" customHeight="1" x14ac:dyDescent="0.15">
      <c r="B514" s="146"/>
      <c r="C514" s="227">
        <v>100</v>
      </c>
      <c r="D514" s="258"/>
      <c r="E514" s="259"/>
      <c r="F514" s="260"/>
      <c r="G514" s="264" t="str">
        <f>IF(D514="","",D514)</f>
        <v/>
      </c>
      <c r="H514" s="267"/>
      <c r="I514" s="267"/>
      <c r="J514" s="267"/>
      <c r="K514" s="267"/>
      <c r="L514" s="268"/>
      <c r="M514" s="273"/>
      <c r="N514" s="274"/>
      <c r="O514" s="275"/>
      <c r="P514" s="282" t="s">
        <v>22</v>
      </c>
      <c r="Q514" s="283"/>
      <c r="R514" s="283"/>
      <c r="S514" s="283"/>
      <c r="T514" s="283"/>
      <c r="U514" s="283"/>
      <c r="V514" s="283"/>
      <c r="W514" s="283"/>
      <c r="X514" s="283"/>
      <c r="Y514" s="283"/>
      <c r="Z514" s="283"/>
      <c r="AA514" s="283"/>
      <c r="AB514" s="283"/>
      <c r="AC514" s="283"/>
      <c r="AD514" s="283"/>
      <c r="AE514" s="283"/>
      <c r="AF514" s="283"/>
      <c r="AG514" s="283"/>
      <c r="AH514" s="284"/>
      <c r="AI514" s="230" t="s">
        <v>70</v>
      </c>
      <c r="AJ514" s="231"/>
      <c r="AK514" s="231"/>
      <c r="AL514" s="232"/>
      <c r="AM514" s="233"/>
      <c r="AN514" s="234"/>
      <c r="AO514" s="235"/>
      <c r="AP514" s="155"/>
    </row>
    <row r="515" spans="2:45" ht="17.100000000000001" hidden="1" customHeight="1" x14ac:dyDescent="0.15">
      <c r="B515" s="146"/>
      <c r="C515" s="228"/>
      <c r="D515" s="261"/>
      <c r="E515" s="262"/>
      <c r="F515" s="263"/>
      <c r="G515" s="265"/>
      <c r="H515" s="269"/>
      <c r="I515" s="269"/>
      <c r="J515" s="269"/>
      <c r="K515" s="269"/>
      <c r="L515" s="270"/>
      <c r="M515" s="276"/>
      <c r="N515" s="277"/>
      <c r="O515" s="278"/>
      <c r="P515" s="242"/>
      <c r="Q515" s="243"/>
      <c r="R515" s="243"/>
      <c r="S515" s="243"/>
      <c r="T515" s="243"/>
      <c r="U515" s="243"/>
      <c r="V515" s="243"/>
      <c r="W515" s="243"/>
      <c r="X515" s="243"/>
      <c r="Y515" s="243"/>
      <c r="Z515" s="243"/>
      <c r="AA515" s="243"/>
      <c r="AB515" s="243"/>
      <c r="AC515" s="243"/>
      <c r="AD515" s="243"/>
      <c r="AE515" s="243"/>
      <c r="AF515" s="243"/>
      <c r="AG515" s="243"/>
      <c r="AH515" s="244"/>
      <c r="AI515" s="253" t="str">
        <f>AS516</f>
        <v/>
      </c>
      <c r="AJ515" s="254"/>
      <c r="AK515" s="254"/>
      <c r="AL515" s="255"/>
      <c r="AM515" s="236"/>
      <c r="AN515" s="237"/>
      <c r="AO515" s="238"/>
      <c r="AP515" s="155"/>
      <c r="AS515" s="197" t="s">
        <v>72</v>
      </c>
    </row>
    <row r="516" spans="2:45" ht="17.100000000000001" hidden="1" customHeight="1" x14ac:dyDescent="0.15">
      <c r="B516" s="146"/>
      <c r="C516" s="228"/>
      <c r="D516" s="251"/>
      <c r="E516" s="252"/>
      <c r="F516" s="252"/>
      <c r="G516" s="265"/>
      <c r="H516" s="269"/>
      <c r="I516" s="269"/>
      <c r="J516" s="269"/>
      <c r="K516" s="269"/>
      <c r="L516" s="270"/>
      <c r="M516" s="276"/>
      <c r="N516" s="277"/>
      <c r="O516" s="278"/>
      <c r="P516" s="242"/>
      <c r="Q516" s="243"/>
      <c r="R516" s="243"/>
      <c r="S516" s="243"/>
      <c r="T516" s="243"/>
      <c r="U516" s="243"/>
      <c r="V516" s="243"/>
      <c r="W516" s="243"/>
      <c r="X516" s="243"/>
      <c r="Y516" s="243"/>
      <c r="Z516" s="243"/>
      <c r="AA516" s="243"/>
      <c r="AB516" s="243"/>
      <c r="AC516" s="243"/>
      <c r="AD516" s="243"/>
      <c r="AE516" s="243"/>
      <c r="AF516" s="243"/>
      <c r="AG516" s="243"/>
      <c r="AH516" s="244"/>
      <c r="AI516" s="248"/>
      <c r="AJ516" s="249"/>
      <c r="AK516" s="249"/>
      <c r="AL516" s="250"/>
      <c r="AM516" s="236"/>
      <c r="AN516" s="237"/>
      <c r="AO516" s="238"/>
      <c r="AP516" s="155"/>
      <c r="AS516" s="197" t="str">
        <f>IF('（様式例４）出席簿・子供'!EK131=0,"",'（様式例４）出席簿・子供'!EK131)</f>
        <v/>
      </c>
    </row>
    <row r="517" spans="2:45" ht="17.100000000000001" hidden="1" customHeight="1" x14ac:dyDescent="0.15">
      <c r="B517" s="146"/>
      <c r="C517" s="228"/>
      <c r="D517" s="157"/>
      <c r="E517" s="158" t="s">
        <v>6</v>
      </c>
      <c r="F517" s="157"/>
      <c r="G517" s="265"/>
      <c r="H517" s="269"/>
      <c r="I517" s="269"/>
      <c r="J517" s="269"/>
      <c r="K517" s="269"/>
      <c r="L517" s="270"/>
      <c r="M517" s="276"/>
      <c r="N517" s="277"/>
      <c r="O517" s="278"/>
      <c r="P517" s="242"/>
      <c r="Q517" s="243"/>
      <c r="R517" s="243"/>
      <c r="S517" s="243"/>
      <c r="T517" s="243"/>
      <c r="U517" s="243"/>
      <c r="V517" s="243"/>
      <c r="W517" s="243"/>
      <c r="X517" s="243"/>
      <c r="Y517" s="243"/>
      <c r="Z517" s="243"/>
      <c r="AA517" s="243"/>
      <c r="AB517" s="243"/>
      <c r="AC517" s="243"/>
      <c r="AD517" s="243"/>
      <c r="AE517" s="243"/>
      <c r="AF517" s="243"/>
      <c r="AG517" s="243"/>
      <c r="AH517" s="244"/>
      <c r="AI517" s="253" t="str">
        <f>AS518</f>
        <v/>
      </c>
      <c r="AJ517" s="254"/>
      <c r="AK517" s="254"/>
      <c r="AL517" s="255"/>
      <c r="AM517" s="236"/>
      <c r="AN517" s="237"/>
      <c r="AO517" s="238"/>
      <c r="AP517" s="155"/>
      <c r="AS517" s="197" t="s">
        <v>72</v>
      </c>
    </row>
    <row r="518" spans="2:45" ht="17.100000000000001" hidden="1" customHeight="1" x14ac:dyDescent="0.15">
      <c r="B518" s="146"/>
      <c r="C518" s="229"/>
      <c r="D518" s="256"/>
      <c r="E518" s="257"/>
      <c r="F518" s="257"/>
      <c r="G518" s="266"/>
      <c r="H518" s="271"/>
      <c r="I518" s="271"/>
      <c r="J518" s="271"/>
      <c r="K518" s="271"/>
      <c r="L518" s="272"/>
      <c r="M518" s="279"/>
      <c r="N518" s="280"/>
      <c r="O518" s="281"/>
      <c r="P518" s="245"/>
      <c r="Q518" s="246"/>
      <c r="R518" s="246"/>
      <c r="S518" s="246"/>
      <c r="T518" s="246"/>
      <c r="U518" s="246"/>
      <c r="V518" s="246"/>
      <c r="W518" s="246"/>
      <c r="X518" s="246"/>
      <c r="Y518" s="246"/>
      <c r="Z518" s="246"/>
      <c r="AA518" s="246"/>
      <c r="AB518" s="246"/>
      <c r="AC518" s="246"/>
      <c r="AD518" s="246"/>
      <c r="AE518" s="246"/>
      <c r="AF518" s="246"/>
      <c r="AG518" s="246"/>
      <c r="AH518" s="247"/>
      <c r="AI518" s="248"/>
      <c r="AJ518" s="249"/>
      <c r="AK518" s="249"/>
      <c r="AL518" s="250"/>
      <c r="AM518" s="239"/>
      <c r="AN518" s="240"/>
      <c r="AO518" s="241"/>
      <c r="AP518" s="155"/>
      <c r="AS518" s="197" t="str">
        <f>IF('（様式例４）出席簿・保護者'!EK113=0,"",'（様式例４）出席簿・保護者'!EK113)</f>
        <v/>
      </c>
    </row>
    <row r="519" spans="2:45" ht="17.100000000000001" hidden="1" customHeight="1" x14ac:dyDescent="0.15">
      <c r="B519" s="146"/>
      <c r="C519" s="228">
        <v>101</v>
      </c>
      <c r="D519" s="258"/>
      <c r="E519" s="259"/>
      <c r="F519" s="260"/>
      <c r="G519" s="264" t="str">
        <f>IF(D519="","",D519)</f>
        <v/>
      </c>
      <c r="H519" s="267"/>
      <c r="I519" s="267"/>
      <c r="J519" s="267"/>
      <c r="K519" s="267"/>
      <c r="L519" s="268"/>
      <c r="M519" s="273"/>
      <c r="N519" s="274"/>
      <c r="O519" s="275"/>
      <c r="P519" s="282" t="s">
        <v>22</v>
      </c>
      <c r="Q519" s="283"/>
      <c r="R519" s="283"/>
      <c r="S519" s="283"/>
      <c r="T519" s="283"/>
      <c r="U519" s="283"/>
      <c r="V519" s="283"/>
      <c r="W519" s="283"/>
      <c r="X519" s="283"/>
      <c r="Y519" s="283"/>
      <c r="Z519" s="283"/>
      <c r="AA519" s="283"/>
      <c r="AB519" s="283"/>
      <c r="AC519" s="283"/>
      <c r="AD519" s="283"/>
      <c r="AE519" s="283"/>
      <c r="AF519" s="283"/>
      <c r="AG519" s="283"/>
      <c r="AH519" s="284"/>
      <c r="AI519" s="230" t="s">
        <v>70</v>
      </c>
      <c r="AJ519" s="231"/>
      <c r="AK519" s="231"/>
      <c r="AL519" s="232"/>
      <c r="AM519" s="233"/>
      <c r="AN519" s="234"/>
      <c r="AO519" s="235"/>
      <c r="AP519" s="155"/>
    </row>
    <row r="520" spans="2:45" ht="17.100000000000001" hidden="1" customHeight="1" x14ac:dyDescent="0.15">
      <c r="B520" s="146"/>
      <c r="C520" s="228"/>
      <c r="D520" s="261"/>
      <c r="E520" s="262"/>
      <c r="F520" s="263"/>
      <c r="G520" s="265"/>
      <c r="H520" s="269"/>
      <c r="I520" s="269"/>
      <c r="J520" s="269"/>
      <c r="K520" s="269"/>
      <c r="L520" s="270"/>
      <c r="M520" s="276"/>
      <c r="N520" s="277"/>
      <c r="O520" s="278"/>
      <c r="P520" s="242"/>
      <c r="Q520" s="243"/>
      <c r="R520" s="243"/>
      <c r="S520" s="243"/>
      <c r="T520" s="243"/>
      <c r="U520" s="243"/>
      <c r="V520" s="243"/>
      <c r="W520" s="243"/>
      <c r="X520" s="243"/>
      <c r="Y520" s="243"/>
      <c r="Z520" s="243"/>
      <c r="AA520" s="243"/>
      <c r="AB520" s="243"/>
      <c r="AC520" s="243"/>
      <c r="AD520" s="243"/>
      <c r="AE520" s="243"/>
      <c r="AF520" s="243"/>
      <c r="AG520" s="243"/>
      <c r="AH520" s="244"/>
      <c r="AI520" s="221" t="str">
        <f>AS521</f>
        <v/>
      </c>
      <c r="AJ520" s="222"/>
      <c r="AK520" s="222"/>
      <c r="AL520" s="223"/>
      <c r="AM520" s="236"/>
      <c r="AN520" s="237"/>
      <c r="AO520" s="238"/>
      <c r="AP520" s="155"/>
      <c r="AS520" s="197" t="s">
        <v>72</v>
      </c>
    </row>
    <row r="521" spans="2:45" ht="17.100000000000001" hidden="1" customHeight="1" x14ac:dyDescent="0.15">
      <c r="B521" s="146"/>
      <c r="C521" s="228"/>
      <c r="D521" s="251"/>
      <c r="E521" s="252"/>
      <c r="F521" s="252"/>
      <c r="G521" s="265"/>
      <c r="H521" s="269"/>
      <c r="I521" s="269"/>
      <c r="J521" s="269"/>
      <c r="K521" s="269"/>
      <c r="L521" s="270"/>
      <c r="M521" s="276"/>
      <c r="N521" s="277"/>
      <c r="O521" s="278"/>
      <c r="P521" s="242"/>
      <c r="Q521" s="243"/>
      <c r="R521" s="243"/>
      <c r="S521" s="243"/>
      <c r="T521" s="243"/>
      <c r="U521" s="243"/>
      <c r="V521" s="243"/>
      <c r="W521" s="243"/>
      <c r="X521" s="243"/>
      <c r="Y521" s="243"/>
      <c r="Z521" s="243"/>
      <c r="AA521" s="243"/>
      <c r="AB521" s="243"/>
      <c r="AC521" s="243"/>
      <c r="AD521" s="243"/>
      <c r="AE521" s="243"/>
      <c r="AF521" s="243"/>
      <c r="AG521" s="243"/>
      <c r="AH521" s="244"/>
      <c r="AI521" s="248"/>
      <c r="AJ521" s="249"/>
      <c r="AK521" s="249"/>
      <c r="AL521" s="250"/>
      <c r="AM521" s="236"/>
      <c r="AN521" s="237"/>
      <c r="AO521" s="238"/>
      <c r="AP521" s="155"/>
      <c r="AS521" s="197" t="str">
        <f>IF('（様式例４）出席簿・子供'!EL131=0,"",'（様式例４）出席簿・子供'!EL131)</f>
        <v/>
      </c>
    </row>
    <row r="522" spans="2:45" ht="17.100000000000001" hidden="1" customHeight="1" x14ac:dyDescent="0.15">
      <c r="B522" s="146"/>
      <c r="C522" s="228"/>
      <c r="D522" s="157"/>
      <c r="E522" s="158" t="s">
        <v>6</v>
      </c>
      <c r="F522" s="157"/>
      <c r="G522" s="265"/>
      <c r="H522" s="269"/>
      <c r="I522" s="269"/>
      <c r="J522" s="269"/>
      <c r="K522" s="269"/>
      <c r="L522" s="270"/>
      <c r="M522" s="276"/>
      <c r="N522" s="277"/>
      <c r="O522" s="278"/>
      <c r="P522" s="242"/>
      <c r="Q522" s="243"/>
      <c r="R522" s="243"/>
      <c r="S522" s="243"/>
      <c r="T522" s="243"/>
      <c r="U522" s="243"/>
      <c r="V522" s="243"/>
      <c r="W522" s="243"/>
      <c r="X522" s="243"/>
      <c r="Y522" s="243"/>
      <c r="Z522" s="243"/>
      <c r="AA522" s="243"/>
      <c r="AB522" s="243"/>
      <c r="AC522" s="243"/>
      <c r="AD522" s="243"/>
      <c r="AE522" s="243"/>
      <c r="AF522" s="243"/>
      <c r="AG522" s="243"/>
      <c r="AH522" s="244"/>
      <c r="AI522" s="253" t="str">
        <f>AS523</f>
        <v/>
      </c>
      <c r="AJ522" s="254"/>
      <c r="AK522" s="254"/>
      <c r="AL522" s="255"/>
      <c r="AM522" s="236"/>
      <c r="AN522" s="237"/>
      <c r="AO522" s="238"/>
      <c r="AP522" s="155"/>
      <c r="AS522" s="197" t="s">
        <v>72</v>
      </c>
    </row>
    <row r="523" spans="2:45" ht="17.100000000000001" hidden="1" customHeight="1" x14ac:dyDescent="0.15">
      <c r="B523" s="146"/>
      <c r="C523" s="229"/>
      <c r="D523" s="256"/>
      <c r="E523" s="257"/>
      <c r="F523" s="257"/>
      <c r="G523" s="266"/>
      <c r="H523" s="271"/>
      <c r="I523" s="271"/>
      <c r="J523" s="271"/>
      <c r="K523" s="271"/>
      <c r="L523" s="272"/>
      <c r="M523" s="279"/>
      <c r="N523" s="280"/>
      <c r="O523" s="281"/>
      <c r="P523" s="245"/>
      <c r="Q523" s="246"/>
      <c r="R523" s="246"/>
      <c r="S523" s="246"/>
      <c r="T523" s="246"/>
      <c r="U523" s="246"/>
      <c r="V523" s="246"/>
      <c r="W523" s="246"/>
      <c r="X523" s="246"/>
      <c r="Y523" s="246"/>
      <c r="Z523" s="246"/>
      <c r="AA523" s="246"/>
      <c r="AB523" s="246"/>
      <c r="AC523" s="246"/>
      <c r="AD523" s="246"/>
      <c r="AE523" s="246"/>
      <c r="AF523" s="246"/>
      <c r="AG523" s="246"/>
      <c r="AH523" s="247"/>
      <c r="AI523" s="224"/>
      <c r="AJ523" s="225"/>
      <c r="AK523" s="225"/>
      <c r="AL523" s="226"/>
      <c r="AM523" s="239"/>
      <c r="AN523" s="240"/>
      <c r="AO523" s="241"/>
      <c r="AP523" s="155"/>
      <c r="AS523" s="197" t="str">
        <f>IF('（様式例４）出席簿・保護者'!EL113=0,"",'（様式例４）出席簿・保護者'!EL113)</f>
        <v/>
      </c>
    </row>
    <row r="524" spans="2:45" ht="17.100000000000001" hidden="1" customHeight="1" x14ac:dyDescent="0.15">
      <c r="B524" s="185"/>
      <c r="C524" s="168"/>
      <c r="D524" s="169"/>
      <c r="E524" s="169"/>
      <c r="F524" s="169"/>
      <c r="G524" s="170"/>
      <c r="H524" s="171"/>
      <c r="I524" s="171"/>
      <c r="J524" s="171"/>
      <c r="K524" s="171"/>
      <c r="L524" s="171"/>
      <c r="M524" s="172"/>
      <c r="N524" s="172"/>
      <c r="O524" s="172"/>
      <c r="P524" s="173"/>
      <c r="Q524" s="173"/>
      <c r="R524" s="173"/>
      <c r="S524" s="173"/>
      <c r="T524" s="173"/>
      <c r="U524" s="173"/>
      <c r="V524" s="173"/>
      <c r="W524" s="173"/>
      <c r="X524" s="173"/>
      <c r="Y524" s="173"/>
      <c r="Z524" s="173"/>
      <c r="AA524" s="173"/>
      <c r="AB524" s="173"/>
      <c r="AC524" s="173"/>
      <c r="AD524" s="173"/>
      <c r="AE524" s="173"/>
      <c r="AF524" s="173"/>
      <c r="AG524" s="173"/>
      <c r="AH524" s="173"/>
      <c r="AI524" s="174"/>
      <c r="AJ524" s="174"/>
      <c r="AK524" s="174"/>
      <c r="AL524" s="174"/>
      <c r="AM524" s="175"/>
      <c r="AN524" s="175"/>
      <c r="AO524" s="175"/>
      <c r="AP524" s="185"/>
    </row>
    <row r="525" spans="2:45" ht="17.100000000000001" hidden="1" customHeight="1" x14ac:dyDescent="0.15">
      <c r="B525" s="146"/>
      <c r="C525" s="228">
        <v>102</v>
      </c>
      <c r="D525" s="258"/>
      <c r="E525" s="259"/>
      <c r="F525" s="260"/>
      <c r="G525" s="265" t="str">
        <f>IF(D525="","",D525)</f>
        <v/>
      </c>
      <c r="H525" s="269"/>
      <c r="I525" s="269"/>
      <c r="J525" s="269"/>
      <c r="K525" s="269"/>
      <c r="L525" s="270"/>
      <c r="M525" s="276"/>
      <c r="N525" s="277"/>
      <c r="O525" s="278"/>
      <c r="P525" s="242" t="s">
        <v>22</v>
      </c>
      <c r="Q525" s="243"/>
      <c r="R525" s="243"/>
      <c r="S525" s="243"/>
      <c r="T525" s="243"/>
      <c r="U525" s="243"/>
      <c r="V525" s="243"/>
      <c r="W525" s="243"/>
      <c r="X525" s="243"/>
      <c r="Y525" s="243"/>
      <c r="Z525" s="243"/>
      <c r="AA525" s="243"/>
      <c r="AB525" s="243"/>
      <c r="AC525" s="243"/>
      <c r="AD525" s="243"/>
      <c r="AE525" s="243"/>
      <c r="AF525" s="243"/>
      <c r="AG525" s="243"/>
      <c r="AH525" s="244"/>
      <c r="AI525" s="230" t="s">
        <v>70</v>
      </c>
      <c r="AJ525" s="231"/>
      <c r="AK525" s="231"/>
      <c r="AL525" s="232"/>
      <c r="AM525" s="236"/>
      <c r="AN525" s="237"/>
      <c r="AO525" s="238"/>
      <c r="AP525" s="155"/>
    </row>
    <row r="526" spans="2:45" ht="17.100000000000001" hidden="1" customHeight="1" x14ac:dyDescent="0.15">
      <c r="B526" s="146"/>
      <c r="C526" s="228"/>
      <c r="D526" s="261"/>
      <c r="E526" s="262"/>
      <c r="F526" s="263"/>
      <c r="G526" s="265"/>
      <c r="H526" s="269"/>
      <c r="I526" s="269"/>
      <c r="J526" s="269"/>
      <c r="K526" s="269"/>
      <c r="L526" s="270"/>
      <c r="M526" s="276"/>
      <c r="N526" s="277"/>
      <c r="O526" s="278"/>
      <c r="P526" s="242"/>
      <c r="Q526" s="243"/>
      <c r="R526" s="243"/>
      <c r="S526" s="243"/>
      <c r="T526" s="243"/>
      <c r="U526" s="243"/>
      <c r="V526" s="243"/>
      <c r="W526" s="243"/>
      <c r="X526" s="243"/>
      <c r="Y526" s="243"/>
      <c r="Z526" s="243"/>
      <c r="AA526" s="243"/>
      <c r="AB526" s="243"/>
      <c r="AC526" s="243"/>
      <c r="AD526" s="243"/>
      <c r="AE526" s="243"/>
      <c r="AF526" s="243"/>
      <c r="AG526" s="243"/>
      <c r="AH526" s="244"/>
      <c r="AI526" s="253" t="str">
        <f>AS527</f>
        <v/>
      </c>
      <c r="AJ526" s="254"/>
      <c r="AK526" s="254"/>
      <c r="AL526" s="255"/>
      <c r="AM526" s="236"/>
      <c r="AN526" s="237"/>
      <c r="AO526" s="238"/>
      <c r="AP526" s="155"/>
      <c r="AS526" s="197" t="s">
        <v>72</v>
      </c>
    </row>
    <row r="527" spans="2:45" ht="17.100000000000001" hidden="1" customHeight="1" x14ac:dyDescent="0.15">
      <c r="B527" s="146"/>
      <c r="C527" s="228"/>
      <c r="D527" s="251"/>
      <c r="E527" s="252"/>
      <c r="F527" s="252"/>
      <c r="G527" s="265"/>
      <c r="H527" s="269"/>
      <c r="I527" s="269"/>
      <c r="J527" s="269"/>
      <c r="K527" s="269"/>
      <c r="L527" s="270"/>
      <c r="M527" s="276"/>
      <c r="N527" s="277"/>
      <c r="O527" s="278"/>
      <c r="P527" s="242"/>
      <c r="Q527" s="243"/>
      <c r="R527" s="243"/>
      <c r="S527" s="243"/>
      <c r="T527" s="243"/>
      <c r="U527" s="243"/>
      <c r="V527" s="243"/>
      <c r="W527" s="243"/>
      <c r="X527" s="243"/>
      <c r="Y527" s="243"/>
      <c r="Z527" s="243"/>
      <c r="AA527" s="243"/>
      <c r="AB527" s="243"/>
      <c r="AC527" s="243"/>
      <c r="AD527" s="243"/>
      <c r="AE527" s="243"/>
      <c r="AF527" s="243"/>
      <c r="AG527" s="243"/>
      <c r="AH527" s="244"/>
      <c r="AI527" s="248"/>
      <c r="AJ527" s="249"/>
      <c r="AK527" s="249"/>
      <c r="AL527" s="250"/>
      <c r="AM527" s="236"/>
      <c r="AN527" s="237"/>
      <c r="AO527" s="238"/>
      <c r="AP527" s="155"/>
      <c r="AS527" s="197" t="str">
        <f>IF('（様式例４）出席簿・子供'!EM131=0,"",'（様式例４）出席簿・子供'!EM131)</f>
        <v/>
      </c>
    </row>
    <row r="528" spans="2:45" ht="17.100000000000001" hidden="1" customHeight="1" x14ac:dyDescent="0.15">
      <c r="B528" s="146"/>
      <c r="C528" s="228"/>
      <c r="D528" s="157"/>
      <c r="E528" s="158" t="s">
        <v>6</v>
      </c>
      <c r="F528" s="157"/>
      <c r="G528" s="265"/>
      <c r="H528" s="269"/>
      <c r="I528" s="269"/>
      <c r="J528" s="269"/>
      <c r="K528" s="269"/>
      <c r="L528" s="270"/>
      <c r="M528" s="276"/>
      <c r="N528" s="277"/>
      <c r="O528" s="278"/>
      <c r="P528" s="242"/>
      <c r="Q528" s="243"/>
      <c r="R528" s="243"/>
      <c r="S528" s="243"/>
      <c r="T528" s="243"/>
      <c r="U528" s="243"/>
      <c r="V528" s="243"/>
      <c r="W528" s="243"/>
      <c r="X528" s="243"/>
      <c r="Y528" s="243"/>
      <c r="Z528" s="243"/>
      <c r="AA528" s="243"/>
      <c r="AB528" s="243"/>
      <c r="AC528" s="243"/>
      <c r="AD528" s="243"/>
      <c r="AE528" s="243"/>
      <c r="AF528" s="243"/>
      <c r="AG528" s="243"/>
      <c r="AH528" s="244"/>
      <c r="AI528" s="253" t="str">
        <f>AS529</f>
        <v/>
      </c>
      <c r="AJ528" s="254"/>
      <c r="AK528" s="254"/>
      <c r="AL528" s="255"/>
      <c r="AM528" s="236"/>
      <c r="AN528" s="237"/>
      <c r="AO528" s="238"/>
      <c r="AP528" s="155"/>
      <c r="AS528" s="197" t="s">
        <v>72</v>
      </c>
    </row>
    <row r="529" spans="2:45" ht="17.100000000000001" hidden="1" customHeight="1" x14ac:dyDescent="0.15">
      <c r="B529" s="146"/>
      <c r="C529" s="229"/>
      <c r="D529" s="256"/>
      <c r="E529" s="257"/>
      <c r="F529" s="257"/>
      <c r="G529" s="266"/>
      <c r="H529" s="271"/>
      <c r="I529" s="271"/>
      <c r="J529" s="271"/>
      <c r="K529" s="271"/>
      <c r="L529" s="272"/>
      <c r="M529" s="279"/>
      <c r="N529" s="280"/>
      <c r="O529" s="281"/>
      <c r="P529" s="245"/>
      <c r="Q529" s="246"/>
      <c r="R529" s="246"/>
      <c r="S529" s="246"/>
      <c r="T529" s="246"/>
      <c r="U529" s="246"/>
      <c r="V529" s="246"/>
      <c r="W529" s="246"/>
      <c r="X529" s="246"/>
      <c r="Y529" s="246"/>
      <c r="Z529" s="246"/>
      <c r="AA529" s="246"/>
      <c r="AB529" s="246"/>
      <c r="AC529" s="246"/>
      <c r="AD529" s="246"/>
      <c r="AE529" s="246"/>
      <c r="AF529" s="246"/>
      <c r="AG529" s="246"/>
      <c r="AH529" s="247"/>
      <c r="AI529" s="248"/>
      <c r="AJ529" s="249"/>
      <c r="AK529" s="249"/>
      <c r="AL529" s="250"/>
      <c r="AM529" s="239"/>
      <c r="AN529" s="240"/>
      <c r="AO529" s="241"/>
      <c r="AP529" s="155"/>
      <c r="AS529" s="197" t="str">
        <f>IF('（様式例４）出席簿・保護者'!EM113=0,"",'（様式例４）出席簿・保護者'!EM113)</f>
        <v/>
      </c>
    </row>
    <row r="530" spans="2:45" ht="17.100000000000001" hidden="1" customHeight="1" x14ac:dyDescent="0.15">
      <c r="B530" s="146"/>
      <c r="C530" s="227">
        <v>103</v>
      </c>
      <c r="D530" s="258"/>
      <c r="E530" s="259"/>
      <c r="F530" s="260"/>
      <c r="G530" s="264" t="str">
        <f>IF(D530="","",D530)</f>
        <v/>
      </c>
      <c r="H530" s="267"/>
      <c r="I530" s="267"/>
      <c r="J530" s="267"/>
      <c r="K530" s="267"/>
      <c r="L530" s="268"/>
      <c r="M530" s="273"/>
      <c r="N530" s="274"/>
      <c r="O530" s="275"/>
      <c r="P530" s="282" t="s">
        <v>22</v>
      </c>
      <c r="Q530" s="283"/>
      <c r="R530" s="283"/>
      <c r="S530" s="283"/>
      <c r="T530" s="283"/>
      <c r="U530" s="283"/>
      <c r="V530" s="283"/>
      <c r="W530" s="283"/>
      <c r="X530" s="283"/>
      <c r="Y530" s="283"/>
      <c r="Z530" s="283"/>
      <c r="AA530" s="283"/>
      <c r="AB530" s="283"/>
      <c r="AC530" s="283"/>
      <c r="AD530" s="283"/>
      <c r="AE530" s="283"/>
      <c r="AF530" s="283"/>
      <c r="AG530" s="283"/>
      <c r="AH530" s="284"/>
      <c r="AI530" s="230" t="s">
        <v>70</v>
      </c>
      <c r="AJ530" s="231"/>
      <c r="AK530" s="231"/>
      <c r="AL530" s="232"/>
      <c r="AM530" s="233"/>
      <c r="AN530" s="234"/>
      <c r="AO530" s="235"/>
      <c r="AP530" s="155"/>
    </row>
    <row r="531" spans="2:45" ht="17.100000000000001" hidden="1" customHeight="1" x14ac:dyDescent="0.15">
      <c r="B531" s="146"/>
      <c r="C531" s="228"/>
      <c r="D531" s="261"/>
      <c r="E531" s="262"/>
      <c r="F531" s="263"/>
      <c r="G531" s="265"/>
      <c r="H531" s="269"/>
      <c r="I531" s="269"/>
      <c r="J531" s="269"/>
      <c r="K531" s="269"/>
      <c r="L531" s="270"/>
      <c r="M531" s="276"/>
      <c r="N531" s="277"/>
      <c r="O531" s="278"/>
      <c r="P531" s="242"/>
      <c r="Q531" s="243"/>
      <c r="R531" s="243"/>
      <c r="S531" s="243"/>
      <c r="T531" s="243"/>
      <c r="U531" s="243"/>
      <c r="V531" s="243"/>
      <c r="W531" s="243"/>
      <c r="X531" s="243"/>
      <c r="Y531" s="243"/>
      <c r="Z531" s="243"/>
      <c r="AA531" s="243"/>
      <c r="AB531" s="243"/>
      <c r="AC531" s="243"/>
      <c r="AD531" s="243"/>
      <c r="AE531" s="243"/>
      <c r="AF531" s="243"/>
      <c r="AG531" s="243"/>
      <c r="AH531" s="244"/>
      <c r="AI531" s="253" t="str">
        <f>AS532</f>
        <v/>
      </c>
      <c r="AJ531" s="254"/>
      <c r="AK531" s="254"/>
      <c r="AL531" s="255"/>
      <c r="AM531" s="236"/>
      <c r="AN531" s="237"/>
      <c r="AO531" s="238"/>
      <c r="AP531" s="155"/>
      <c r="AS531" s="197" t="s">
        <v>72</v>
      </c>
    </row>
    <row r="532" spans="2:45" ht="17.100000000000001" hidden="1" customHeight="1" x14ac:dyDescent="0.15">
      <c r="B532" s="146"/>
      <c r="C532" s="228"/>
      <c r="D532" s="251"/>
      <c r="E532" s="252"/>
      <c r="F532" s="252"/>
      <c r="G532" s="265"/>
      <c r="H532" s="269"/>
      <c r="I532" s="269"/>
      <c r="J532" s="269"/>
      <c r="K532" s="269"/>
      <c r="L532" s="270"/>
      <c r="M532" s="276"/>
      <c r="N532" s="277"/>
      <c r="O532" s="278"/>
      <c r="P532" s="242"/>
      <c r="Q532" s="243"/>
      <c r="R532" s="243"/>
      <c r="S532" s="243"/>
      <c r="T532" s="243"/>
      <c r="U532" s="243"/>
      <c r="V532" s="243"/>
      <c r="W532" s="243"/>
      <c r="X532" s="243"/>
      <c r="Y532" s="243"/>
      <c r="Z532" s="243"/>
      <c r="AA532" s="243"/>
      <c r="AB532" s="243"/>
      <c r="AC532" s="243"/>
      <c r="AD532" s="243"/>
      <c r="AE532" s="243"/>
      <c r="AF532" s="243"/>
      <c r="AG532" s="243"/>
      <c r="AH532" s="244"/>
      <c r="AI532" s="248"/>
      <c r="AJ532" s="249"/>
      <c r="AK532" s="249"/>
      <c r="AL532" s="250"/>
      <c r="AM532" s="236"/>
      <c r="AN532" s="237"/>
      <c r="AO532" s="238"/>
      <c r="AP532" s="155"/>
      <c r="AS532" s="197" t="str">
        <f>IF('（様式例４）出席簿・子供'!EN131=0,"",'（様式例４）出席簿・子供'!EN131)</f>
        <v/>
      </c>
    </row>
    <row r="533" spans="2:45" ht="17.100000000000001" hidden="1" customHeight="1" x14ac:dyDescent="0.15">
      <c r="B533" s="146"/>
      <c r="C533" s="228"/>
      <c r="D533" s="157"/>
      <c r="E533" s="158" t="s">
        <v>6</v>
      </c>
      <c r="F533" s="157"/>
      <c r="G533" s="265"/>
      <c r="H533" s="269"/>
      <c r="I533" s="269"/>
      <c r="J533" s="269"/>
      <c r="K533" s="269"/>
      <c r="L533" s="270"/>
      <c r="M533" s="276"/>
      <c r="N533" s="277"/>
      <c r="O533" s="278"/>
      <c r="P533" s="242"/>
      <c r="Q533" s="243"/>
      <c r="R533" s="243"/>
      <c r="S533" s="243"/>
      <c r="T533" s="243"/>
      <c r="U533" s="243"/>
      <c r="V533" s="243"/>
      <c r="W533" s="243"/>
      <c r="X533" s="243"/>
      <c r="Y533" s="243"/>
      <c r="Z533" s="243"/>
      <c r="AA533" s="243"/>
      <c r="AB533" s="243"/>
      <c r="AC533" s="243"/>
      <c r="AD533" s="243"/>
      <c r="AE533" s="243"/>
      <c r="AF533" s="243"/>
      <c r="AG533" s="243"/>
      <c r="AH533" s="244"/>
      <c r="AI533" s="253" t="str">
        <f>AS534</f>
        <v/>
      </c>
      <c r="AJ533" s="254"/>
      <c r="AK533" s="254"/>
      <c r="AL533" s="255"/>
      <c r="AM533" s="236"/>
      <c r="AN533" s="237"/>
      <c r="AO533" s="238"/>
      <c r="AP533" s="155"/>
      <c r="AS533" s="197" t="s">
        <v>72</v>
      </c>
    </row>
    <row r="534" spans="2:45" ht="17.100000000000001" hidden="1" customHeight="1" x14ac:dyDescent="0.15">
      <c r="B534" s="146"/>
      <c r="C534" s="229"/>
      <c r="D534" s="256"/>
      <c r="E534" s="257"/>
      <c r="F534" s="257"/>
      <c r="G534" s="266"/>
      <c r="H534" s="271"/>
      <c r="I534" s="271"/>
      <c r="J534" s="271"/>
      <c r="K534" s="271"/>
      <c r="L534" s="272"/>
      <c r="M534" s="279"/>
      <c r="N534" s="280"/>
      <c r="O534" s="281"/>
      <c r="P534" s="245"/>
      <c r="Q534" s="246"/>
      <c r="R534" s="246"/>
      <c r="S534" s="246"/>
      <c r="T534" s="246"/>
      <c r="U534" s="246"/>
      <c r="V534" s="246"/>
      <c r="W534" s="246"/>
      <c r="X534" s="246"/>
      <c r="Y534" s="246"/>
      <c r="Z534" s="246"/>
      <c r="AA534" s="246"/>
      <c r="AB534" s="246"/>
      <c r="AC534" s="246"/>
      <c r="AD534" s="246"/>
      <c r="AE534" s="246"/>
      <c r="AF534" s="246"/>
      <c r="AG534" s="246"/>
      <c r="AH534" s="247"/>
      <c r="AI534" s="248"/>
      <c r="AJ534" s="249"/>
      <c r="AK534" s="249"/>
      <c r="AL534" s="250"/>
      <c r="AM534" s="239"/>
      <c r="AN534" s="240"/>
      <c r="AO534" s="241"/>
      <c r="AP534" s="155"/>
      <c r="AS534" s="197" t="str">
        <f>IF('（様式例４）出席簿・保護者'!EN113=0,"",'（様式例４）出席簿・保護者'!EN113)</f>
        <v/>
      </c>
    </row>
    <row r="535" spans="2:45" ht="17.100000000000001" hidden="1" customHeight="1" x14ac:dyDescent="0.15">
      <c r="B535" s="146"/>
      <c r="C535" s="228">
        <v>104</v>
      </c>
      <c r="D535" s="258"/>
      <c r="E535" s="259"/>
      <c r="F535" s="260"/>
      <c r="G535" s="264" t="str">
        <f>IF(D535="","",D535)</f>
        <v/>
      </c>
      <c r="H535" s="267"/>
      <c r="I535" s="267"/>
      <c r="J535" s="267"/>
      <c r="K535" s="267"/>
      <c r="L535" s="268"/>
      <c r="M535" s="273"/>
      <c r="N535" s="274"/>
      <c r="O535" s="275"/>
      <c r="P535" s="282" t="s">
        <v>22</v>
      </c>
      <c r="Q535" s="283"/>
      <c r="R535" s="283"/>
      <c r="S535" s="283"/>
      <c r="T535" s="283"/>
      <c r="U535" s="283"/>
      <c r="V535" s="283"/>
      <c r="W535" s="283"/>
      <c r="X535" s="283"/>
      <c r="Y535" s="283"/>
      <c r="Z535" s="283"/>
      <c r="AA535" s="283"/>
      <c r="AB535" s="283"/>
      <c r="AC535" s="283"/>
      <c r="AD535" s="283"/>
      <c r="AE535" s="283"/>
      <c r="AF535" s="283"/>
      <c r="AG535" s="283"/>
      <c r="AH535" s="284"/>
      <c r="AI535" s="230" t="s">
        <v>70</v>
      </c>
      <c r="AJ535" s="231"/>
      <c r="AK535" s="231"/>
      <c r="AL535" s="232"/>
      <c r="AM535" s="233"/>
      <c r="AN535" s="234"/>
      <c r="AO535" s="235"/>
      <c r="AP535" s="155"/>
    </row>
    <row r="536" spans="2:45" ht="17.100000000000001" hidden="1" customHeight="1" x14ac:dyDescent="0.15">
      <c r="B536" s="146"/>
      <c r="C536" s="228"/>
      <c r="D536" s="261"/>
      <c r="E536" s="262"/>
      <c r="F536" s="263"/>
      <c r="G536" s="265"/>
      <c r="H536" s="269"/>
      <c r="I536" s="269"/>
      <c r="J536" s="269"/>
      <c r="K536" s="269"/>
      <c r="L536" s="270"/>
      <c r="M536" s="276"/>
      <c r="N536" s="277"/>
      <c r="O536" s="278"/>
      <c r="P536" s="242"/>
      <c r="Q536" s="243"/>
      <c r="R536" s="243"/>
      <c r="S536" s="243"/>
      <c r="T536" s="243"/>
      <c r="U536" s="243"/>
      <c r="V536" s="243"/>
      <c r="W536" s="243"/>
      <c r="X536" s="243"/>
      <c r="Y536" s="243"/>
      <c r="Z536" s="243"/>
      <c r="AA536" s="243"/>
      <c r="AB536" s="243"/>
      <c r="AC536" s="243"/>
      <c r="AD536" s="243"/>
      <c r="AE536" s="243"/>
      <c r="AF536" s="243"/>
      <c r="AG536" s="243"/>
      <c r="AH536" s="244"/>
      <c r="AI536" s="253" t="str">
        <f>AS537</f>
        <v/>
      </c>
      <c r="AJ536" s="254"/>
      <c r="AK536" s="254"/>
      <c r="AL536" s="255"/>
      <c r="AM536" s="236"/>
      <c r="AN536" s="237"/>
      <c r="AO536" s="238"/>
      <c r="AP536" s="155"/>
      <c r="AS536" s="197" t="s">
        <v>72</v>
      </c>
    </row>
    <row r="537" spans="2:45" ht="17.100000000000001" hidden="1" customHeight="1" x14ac:dyDescent="0.15">
      <c r="B537" s="146"/>
      <c r="C537" s="228"/>
      <c r="D537" s="251"/>
      <c r="E537" s="252"/>
      <c r="F537" s="252"/>
      <c r="G537" s="265"/>
      <c r="H537" s="269"/>
      <c r="I537" s="269"/>
      <c r="J537" s="269"/>
      <c r="K537" s="269"/>
      <c r="L537" s="270"/>
      <c r="M537" s="276"/>
      <c r="N537" s="277"/>
      <c r="O537" s="278"/>
      <c r="P537" s="242"/>
      <c r="Q537" s="243"/>
      <c r="R537" s="243"/>
      <c r="S537" s="243"/>
      <c r="T537" s="243"/>
      <c r="U537" s="243"/>
      <c r="V537" s="243"/>
      <c r="W537" s="243"/>
      <c r="X537" s="243"/>
      <c r="Y537" s="243"/>
      <c r="Z537" s="243"/>
      <c r="AA537" s="243"/>
      <c r="AB537" s="243"/>
      <c r="AC537" s="243"/>
      <c r="AD537" s="243"/>
      <c r="AE537" s="243"/>
      <c r="AF537" s="243"/>
      <c r="AG537" s="243"/>
      <c r="AH537" s="244"/>
      <c r="AI537" s="248"/>
      <c r="AJ537" s="249"/>
      <c r="AK537" s="249"/>
      <c r="AL537" s="250"/>
      <c r="AM537" s="236"/>
      <c r="AN537" s="237"/>
      <c r="AO537" s="238"/>
      <c r="AP537" s="155"/>
      <c r="AS537" s="197" t="str">
        <f>IF('（様式例４）出席簿・子供'!EO131=0,"",'（様式例４）出席簿・子供'!EO131)</f>
        <v/>
      </c>
    </row>
    <row r="538" spans="2:45" ht="17.100000000000001" hidden="1" customHeight="1" x14ac:dyDescent="0.15">
      <c r="B538" s="146"/>
      <c r="C538" s="228"/>
      <c r="D538" s="157"/>
      <c r="E538" s="158" t="s">
        <v>6</v>
      </c>
      <c r="F538" s="157"/>
      <c r="G538" s="265"/>
      <c r="H538" s="269"/>
      <c r="I538" s="269"/>
      <c r="J538" s="269"/>
      <c r="K538" s="269"/>
      <c r="L538" s="270"/>
      <c r="M538" s="276"/>
      <c r="N538" s="277"/>
      <c r="O538" s="278"/>
      <c r="P538" s="242"/>
      <c r="Q538" s="243"/>
      <c r="R538" s="243"/>
      <c r="S538" s="243"/>
      <c r="T538" s="243"/>
      <c r="U538" s="243"/>
      <c r="V538" s="243"/>
      <c r="W538" s="243"/>
      <c r="X538" s="243"/>
      <c r="Y538" s="243"/>
      <c r="Z538" s="243"/>
      <c r="AA538" s="243"/>
      <c r="AB538" s="243"/>
      <c r="AC538" s="243"/>
      <c r="AD538" s="243"/>
      <c r="AE538" s="243"/>
      <c r="AF538" s="243"/>
      <c r="AG538" s="243"/>
      <c r="AH538" s="244"/>
      <c r="AI538" s="253" t="str">
        <f>AS539</f>
        <v/>
      </c>
      <c r="AJ538" s="254"/>
      <c r="AK538" s="254"/>
      <c r="AL538" s="255"/>
      <c r="AM538" s="236"/>
      <c r="AN538" s="237"/>
      <c r="AO538" s="238"/>
      <c r="AP538" s="155"/>
      <c r="AS538" s="197" t="s">
        <v>72</v>
      </c>
    </row>
    <row r="539" spans="2:45" ht="17.100000000000001" hidden="1" customHeight="1" x14ac:dyDescent="0.15">
      <c r="B539" s="146"/>
      <c r="C539" s="229"/>
      <c r="D539" s="256"/>
      <c r="E539" s="257"/>
      <c r="F539" s="257"/>
      <c r="G539" s="266"/>
      <c r="H539" s="271"/>
      <c r="I539" s="271"/>
      <c r="J539" s="271"/>
      <c r="K539" s="271"/>
      <c r="L539" s="272"/>
      <c r="M539" s="279"/>
      <c r="N539" s="280"/>
      <c r="O539" s="281"/>
      <c r="P539" s="245"/>
      <c r="Q539" s="246"/>
      <c r="R539" s="246"/>
      <c r="S539" s="246"/>
      <c r="T539" s="246"/>
      <c r="U539" s="246"/>
      <c r="V539" s="246"/>
      <c r="W539" s="246"/>
      <c r="X539" s="246"/>
      <c r="Y539" s="246"/>
      <c r="Z539" s="246"/>
      <c r="AA539" s="246"/>
      <c r="AB539" s="246"/>
      <c r="AC539" s="246"/>
      <c r="AD539" s="246"/>
      <c r="AE539" s="246"/>
      <c r="AF539" s="246"/>
      <c r="AG539" s="246"/>
      <c r="AH539" s="247"/>
      <c r="AI539" s="248"/>
      <c r="AJ539" s="249"/>
      <c r="AK539" s="249"/>
      <c r="AL539" s="250"/>
      <c r="AM539" s="239"/>
      <c r="AN539" s="240"/>
      <c r="AO539" s="241"/>
      <c r="AP539" s="155"/>
      <c r="AS539" s="197" t="str">
        <f>IF('（様式例４）出席簿・保護者'!EO113=0,"",'（様式例４）出席簿・保護者'!EO113)</f>
        <v/>
      </c>
    </row>
    <row r="540" spans="2:45" ht="17.100000000000001" hidden="1" customHeight="1" x14ac:dyDescent="0.15">
      <c r="B540" s="146"/>
      <c r="C540" s="227">
        <v>105</v>
      </c>
      <c r="D540" s="258"/>
      <c r="E540" s="259"/>
      <c r="F540" s="260"/>
      <c r="G540" s="264" t="str">
        <f>IF(D540="","",D540)</f>
        <v/>
      </c>
      <c r="H540" s="267"/>
      <c r="I540" s="267"/>
      <c r="J540" s="267"/>
      <c r="K540" s="267"/>
      <c r="L540" s="268"/>
      <c r="M540" s="273"/>
      <c r="N540" s="274"/>
      <c r="O540" s="275"/>
      <c r="P540" s="282" t="s">
        <v>22</v>
      </c>
      <c r="Q540" s="283"/>
      <c r="R540" s="283"/>
      <c r="S540" s="283"/>
      <c r="T540" s="283"/>
      <c r="U540" s="283"/>
      <c r="V540" s="283"/>
      <c r="W540" s="283"/>
      <c r="X540" s="283"/>
      <c r="Y540" s="283"/>
      <c r="Z540" s="283"/>
      <c r="AA540" s="283"/>
      <c r="AB540" s="283"/>
      <c r="AC540" s="283"/>
      <c r="AD540" s="283"/>
      <c r="AE540" s="283"/>
      <c r="AF540" s="283"/>
      <c r="AG540" s="283"/>
      <c r="AH540" s="284"/>
      <c r="AI540" s="230" t="s">
        <v>70</v>
      </c>
      <c r="AJ540" s="231"/>
      <c r="AK540" s="231"/>
      <c r="AL540" s="232"/>
      <c r="AM540" s="233"/>
      <c r="AN540" s="234"/>
      <c r="AO540" s="235"/>
      <c r="AP540" s="155"/>
    </row>
    <row r="541" spans="2:45" ht="17.100000000000001" hidden="1" customHeight="1" x14ac:dyDescent="0.15">
      <c r="B541" s="146"/>
      <c r="C541" s="228"/>
      <c r="D541" s="261"/>
      <c r="E541" s="262"/>
      <c r="F541" s="263"/>
      <c r="G541" s="265"/>
      <c r="H541" s="269"/>
      <c r="I541" s="269"/>
      <c r="J541" s="269"/>
      <c r="K541" s="269"/>
      <c r="L541" s="270"/>
      <c r="M541" s="276"/>
      <c r="N541" s="277"/>
      <c r="O541" s="278"/>
      <c r="P541" s="242"/>
      <c r="Q541" s="243"/>
      <c r="R541" s="243"/>
      <c r="S541" s="243"/>
      <c r="T541" s="243"/>
      <c r="U541" s="243"/>
      <c r="V541" s="243"/>
      <c r="W541" s="243"/>
      <c r="X541" s="243"/>
      <c r="Y541" s="243"/>
      <c r="Z541" s="243"/>
      <c r="AA541" s="243"/>
      <c r="AB541" s="243"/>
      <c r="AC541" s="243"/>
      <c r="AD541" s="243"/>
      <c r="AE541" s="243"/>
      <c r="AF541" s="243"/>
      <c r="AG541" s="243"/>
      <c r="AH541" s="244"/>
      <c r="AI541" s="253" t="str">
        <f>AS542</f>
        <v/>
      </c>
      <c r="AJ541" s="254"/>
      <c r="AK541" s="254"/>
      <c r="AL541" s="255"/>
      <c r="AM541" s="236"/>
      <c r="AN541" s="237"/>
      <c r="AO541" s="238"/>
      <c r="AP541" s="155"/>
      <c r="AS541" s="197" t="s">
        <v>72</v>
      </c>
    </row>
    <row r="542" spans="2:45" ht="17.100000000000001" hidden="1" customHeight="1" x14ac:dyDescent="0.15">
      <c r="B542" s="146"/>
      <c r="C542" s="228"/>
      <c r="D542" s="251"/>
      <c r="E542" s="252"/>
      <c r="F542" s="252"/>
      <c r="G542" s="265"/>
      <c r="H542" s="269"/>
      <c r="I542" s="269"/>
      <c r="J542" s="269"/>
      <c r="K542" s="269"/>
      <c r="L542" s="270"/>
      <c r="M542" s="276"/>
      <c r="N542" s="277"/>
      <c r="O542" s="278"/>
      <c r="P542" s="242"/>
      <c r="Q542" s="243"/>
      <c r="R542" s="243"/>
      <c r="S542" s="243"/>
      <c r="T542" s="243"/>
      <c r="U542" s="243"/>
      <c r="V542" s="243"/>
      <c r="W542" s="243"/>
      <c r="X542" s="243"/>
      <c r="Y542" s="243"/>
      <c r="Z542" s="243"/>
      <c r="AA542" s="243"/>
      <c r="AB542" s="243"/>
      <c r="AC542" s="243"/>
      <c r="AD542" s="243"/>
      <c r="AE542" s="243"/>
      <c r="AF542" s="243"/>
      <c r="AG542" s="243"/>
      <c r="AH542" s="244"/>
      <c r="AI542" s="248"/>
      <c r="AJ542" s="249"/>
      <c r="AK542" s="249"/>
      <c r="AL542" s="250"/>
      <c r="AM542" s="236"/>
      <c r="AN542" s="237"/>
      <c r="AO542" s="238"/>
      <c r="AP542" s="155"/>
      <c r="AS542" s="197" t="str">
        <f>IF('（様式例４）出席簿・子供'!EP131=0,"",'（様式例４）出席簿・子供'!EP131)</f>
        <v/>
      </c>
    </row>
    <row r="543" spans="2:45" ht="17.100000000000001" hidden="1" customHeight="1" x14ac:dyDescent="0.15">
      <c r="B543" s="146"/>
      <c r="C543" s="228"/>
      <c r="D543" s="157"/>
      <c r="E543" s="158" t="s">
        <v>6</v>
      </c>
      <c r="F543" s="157"/>
      <c r="G543" s="265"/>
      <c r="H543" s="269"/>
      <c r="I543" s="269"/>
      <c r="J543" s="269"/>
      <c r="K543" s="269"/>
      <c r="L543" s="270"/>
      <c r="M543" s="276"/>
      <c r="N543" s="277"/>
      <c r="O543" s="278"/>
      <c r="P543" s="242"/>
      <c r="Q543" s="243"/>
      <c r="R543" s="243"/>
      <c r="S543" s="243"/>
      <c r="T543" s="243"/>
      <c r="U543" s="243"/>
      <c r="V543" s="243"/>
      <c r="W543" s="243"/>
      <c r="X543" s="243"/>
      <c r="Y543" s="243"/>
      <c r="Z543" s="243"/>
      <c r="AA543" s="243"/>
      <c r="AB543" s="243"/>
      <c r="AC543" s="243"/>
      <c r="AD543" s="243"/>
      <c r="AE543" s="243"/>
      <c r="AF543" s="243"/>
      <c r="AG543" s="243"/>
      <c r="AH543" s="244"/>
      <c r="AI543" s="253" t="str">
        <f>AS544</f>
        <v/>
      </c>
      <c r="AJ543" s="254"/>
      <c r="AK543" s="254"/>
      <c r="AL543" s="255"/>
      <c r="AM543" s="236"/>
      <c r="AN543" s="237"/>
      <c r="AO543" s="238"/>
      <c r="AP543" s="155"/>
      <c r="AS543" s="197" t="s">
        <v>72</v>
      </c>
    </row>
    <row r="544" spans="2:45" ht="17.100000000000001" hidden="1" customHeight="1" x14ac:dyDescent="0.15">
      <c r="B544" s="146"/>
      <c r="C544" s="229"/>
      <c r="D544" s="256"/>
      <c r="E544" s="257"/>
      <c r="F544" s="257"/>
      <c r="G544" s="266"/>
      <c r="H544" s="271"/>
      <c r="I544" s="271"/>
      <c r="J544" s="271"/>
      <c r="K544" s="271"/>
      <c r="L544" s="272"/>
      <c r="M544" s="279"/>
      <c r="N544" s="280"/>
      <c r="O544" s="281"/>
      <c r="P544" s="245"/>
      <c r="Q544" s="246"/>
      <c r="R544" s="246"/>
      <c r="S544" s="246"/>
      <c r="T544" s="246"/>
      <c r="U544" s="246"/>
      <c r="V544" s="246"/>
      <c r="W544" s="246"/>
      <c r="X544" s="246"/>
      <c r="Y544" s="246"/>
      <c r="Z544" s="246"/>
      <c r="AA544" s="246"/>
      <c r="AB544" s="246"/>
      <c r="AC544" s="246"/>
      <c r="AD544" s="246"/>
      <c r="AE544" s="246"/>
      <c r="AF544" s="246"/>
      <c r="AG544" s="246"/>
      <c r="AH544" s="247"/>
      <c r="AI544" s="248"/>
      <c r="AJ544" s="249"/>
      <c r="AK544" s="249"/>
      <c r="AL544" s="250"/>
      <c r="AM544" s="239"/>
      <c r="AN544" s="240"/>
      <c r="AO544" s="241"/>
      <c r="AP544" s="155"/>
      <c r="AS544" s="197" t="str">
        <f>IF('（様式例４）出席簿・保護者'!EP113=0,"",'（様式例４）出席簿・保護者'!EP113)</f>
        <v/>
      </c>
    </row>
    <row r="545" spans="2:45" ht="17.100000000000001" hidden="1" customHeight="1" x14ac:dyDescent="0.15">
      <c r="B545" s="146"/>
      <c r="C545" s="228">
        <v>106</v>
      </c>
      <c r="D545" s="258"/>
      <c r="E545" s="259"/>
      <c r="F545" s="260"/>
      <c r="G545" s="264" t="str">
        <f>IF(D545="","",D545)</f>
        <v/>
      </c>
      <c r="H545" s="267"/>
      <c r="I545" s="267"/>
      <c r="J545" s="267"/>
      <c r="K545" s="267"/>
      <c r="L545" s="268"/>
      <c r="M545" s="273"/>
      <c r="N545" s="274"/>
      <c r="O545" s="275"/>
      <c r="P545" s="282" t="s">
        <v>22</v>
      </c>
      <c r="Q545" s="283"/>
      <c r="R545" s="283"/>
      <c r="S545" s="283"/>
      <c r="T545" s="283"/>
      <c r="U545" s="283"/>
      <c r="V545" s="283"/>
      <c r="W545" s="283"/>
      <c r="X545" s="283"/>
      <c r="Y545" s="283"/>
      <c r="Z545" s="283"/>
      <c r="AA545" s="283"/>
      <c r="AB545" s="283"/>
      <c r="AC545" s="283"/>
      <c r="AD545" s="283"/>
      <c r="AE545" s="283"/>
      <c r="AF545" s="283"/>
      <c r="AG545" s="283"/>
      <c r="AH545" s="284"/>
      <c r="AI545" s="230" t="s">
        <v>70</v>
      </c>
      <c r="AJ545" s="231"/>
      <c r="AK545" s="231"/>
      <c r="AL545" s="232"/>
      <c r="AM545" s="233"/>
      <c r="AN545" s="234"/>
      <c r="AO545" s="235"/>
      <c r="AP545" s="155"/>
    </row>
    <row r="546" spans="2:45" ht="17.100000000000001" hidden="1" customHeight="1" x14ac:dyDescent="0.15">
      <c r="B546" s="146"/>
      <c r="C546" s="228"/>
      <c r="D546" s="261"/>
      <c r="E546" s="262"/>
      <c r="F546" s="263"/>
      <c r="G546" s="265"/>
      <c r="H546" s="269"/>
      <c r="I546" s="269"/>
      <c r="J546" s="269"/>
      <c r="K546" s="269"/>
      <c r="L546" s="270"/>
      <c r="M546" s="276"/>
      <c r="N546" s="277"/>
      <c r="O546" s="278"/>
      <c r="P546" s="242"/>
      <c r="Q546" s="243"/>
      <c r="R546" s="243"/>
      <c r="S546" s="243"/>
      <c r="T546" s="243"/>
      <c r="U546" s="243"/>
      <c r="V546" s="243"/>
      <c r="W546" s="243"/>
      <c r="X546" s="243"/>
      <c r="Y546" s="243"/>
      <c r="Z546" s="243"/>
      <c r="AA546" s="243"/>
      <c r="AB546" s="243"/>
      <c r="AC546" s="243"/>
      <c r="AD546" s="243"/>
      <c r="AE546" s="243"/>
      <c r="AF546" s="243"/>
      <c r="AG546" s="243"/>
      <c r="AH546" s="244"/>
      <c r="AI546" s="253" t="str">
        <f>AS547</f>
        <v/>
      </c>
      <c r="AJ546" s="254"/>
      <c r="AK546" s="254"/>
      <c r="AL546" s="255"/>
      <c r="AM546" s="236"/>
      <c r="AN546" s="237"/>
      <c r="AO546" s="238"/>
      <c r="AP546" s="155"/>
      <c r="AS546" s="197" t="s">
        <v>72</v>
      </c>
    </row>
    <row r="547" spans="2:45" ht="17.100000000000001" hidden="1" customHeight="1" x14ac:dyDescent="0.15">
      <c r="B547" s="146"/>
      <c r="C547" s="228"/>
      <c r="D547" s="251"/>
      <c r="E547" s="252"/>
      <c r="F547" s="252"/>
      <c r="G547" s="265"/>
      <c r="H547" s="269"/>
      <c r="I547" s="269"/>
      <c r="J547" s="269"/>
      <c r="K547" s="269"/>
      <c r="L547" s="270"/>
      <c r="M547" s="276"/>
      <c r="N547" s="277"/>
      <c r="O547" s="278"/>
      <c r="P547" s="242"/>
      <c r="Q547" s="243"/>
      <c r="R547" s="243"/>
      <c r="S547" s="243"/>
      <c r="T547" s="243"/>
      <c r="U547" s="243"/>
      <c r="V547" s="243"/>
      <c r="W547" s="243"/>
      <c r="X547" s="243"/>
      <c r="Y547" s="243"/>
      <c r="Z547" s="243"/>
      <c r="AA547" s="243"/>
      <c r="AB547" s="243"/>
      <c r="AC547" s="243"/>
      <c r="AD547" s="243"/>
      <c r="AE547" s="243"/>
      <c r="AF547" s="243"/>
      <c r="AG547" s="243"/>
      <c r="AH547" s="244"/>
      <c r="AI547" s="248"/>
      <c r="AJ547" s="249"/>
      <c r="AK547" s="249"/>
      <c r="AL547" s="250"/>
      <c r="AM547" s="236"/>
      <c r="AN547" s="237"/>
      <c r="AO547" s="238"/>
      <c r="AP547" s="155"/>
      <c r="AS547" s="197" t="str">
        <f>IF('（様式例４）出席簿・子供'!EW131=0,"",'（様式例４）出席簿・子供'!EW131)</f>
        <v/>
      </c>
    </row>
    <row r="548" spans="2:45" ht="17.100000000000001" hidden="1" customHeight="1" x14ac:dyDescent="0.15">
      <c r="B548" s="146"/>
      <c r="C548" s="228"/>
      <c r="D548" s="157"/>
      <c r="E548" s="158" t="s">
        <v>6</v>
      </c>
      <c r="F548" s="157"/>
      <c r="G548" s="265"/>
      <c r="H548" s="269"/>
      <c r="I548" s="269"/>
      <c r="J548" s="269"/>
      <c r="K548" s="269"/>
      <c r="L548" s="270"/>
      <c r="M548" s="276"/>
      <c r="N548" s="277"/>
      <c r="O548" s="278"/>
      <c r="P548" s="242"/>
      <c r="Q548" s="243"/>
      <c r="R548" s="243"/>
      <c r="S548" s="243"/>
      <c r="T548" s="243"/>
      <c r="U548" s="243"/>
      <c r="V548" s="243"/>
      <c r="W548" s="243"/>
      <c r="X548" s="243"/>
      <c r="Y548" s="243"/>
      <c r="Z548" s="243"/>
      <c r="AA548" s="243"/>
      <c r="AB548" s="243"/>
      <c r="AC548" s="243"/>
      <c r="AD548" s="243"/>
      <c r="AE548" s="243"/>
      <c r="AF548" s="243"/>
      <c r="AG548" s="243"/>
      <c r="AH548" s="244"/>
      <c r="AI548" s="253" t="str">
        <f>AS549</f>
        <v/>
      </c>
      <c r="AJ548" s="254"/>
      <c r="AK548" s="254"/>
      <c r="AL548" s="255"/>
      <c r="AM548" s="236"/>
      <c r="AN548" s="237"/>
      <c r="AO548" s="238"/>
      <c r="AP548" s="155"/>
      <c r="AS548" s="197" t="s">
        <v>72</v>
      </c>
    </row>
    <row r="549" spans="2:45" ht="17.100000000000001" hidden="1" customHeight="1" x14ac:dyDescent="0.15">
      <c r="B549" s="146"/>
      <c r="C549" s="229"/>
      <c r="D549" s="256"/>
      <c r="E549" s="257"/>
      <c r="F549" s="257"/>
      <c r="G549" s="266"/>
      <c r="H549" s="271"/>
      <c r="I549" s="271"/>
      <c r="J549" s="271"/>
      <c r="K549" s="271"/>
      <c r="L549" s="272"/>
      <c r="M549" s="279"/>
      <c r="N549" s="280"/>
      <c r="O549" s="281"/>
      <c r="P549" s="245"/>
      <c r="Q549" s="246"/>
      <c r="R549" s="246"/>
      <c r="S549" s="246"/>
      <c r="T549" s="246"/>
      <c r="U549" s="246"/>
      <c r="V549" s="246"/>
      <c r="W549" s="246"/>
      <c r="X549" s="246"/>
      <c r="Y549" s="246"/>
      <c r="Z549" s="246"/>
      <c r="AA549" s="246"/>
      <c r="AB549" s="246"/>
      <c r="AC549" s="246"/>
      <c r="AD549" s="246"/>
      <c r="AE549" s="246"/>
      <c r="AF549" s="246"/>
      <c r="AG549" s="246"/>
      <c r="AH549" s="247"/>
      <c r="AI549" s="248"/>
      <c r="AJ549" s="249"/>
      <c r="AK549" s="249"/>
      <c r="AL549" s="250"/>
      <c r="AM549" s="239"/>
      <c r="AN549" s="240"/>
      <c r="AO549" s="241"/>
      <c r="AP549" s="155"/>
      <c r="AS549" s="197" t="str">
        <f>IF('（様式例４）出席簿・保護者'!EW113=0,"",'（様式例４）出席簿・保護者'!EW113)</f>
        <v/>
      </c>
    </row>
    <row r="550" spans="2:45" ht="17.100000000000001" hidden="1" customHeight="1" x14ac:dyDescent="0.15">
      <c r="B550" s="146"/>
      <c r="C550" s="227">
        <v>107</v>
      </c>
      <c r="D550" s="258"/>
      <c r="E550" s="259"/>
      <c r="F550" s="260"/>
      <c r="G550" s="264" t="str">
        <f>IF(D550="","",D550)</f>
        <v/>
      </c>
      <c r="H550" s="267"/>
      <c r="I550" s="267"/>
      <c r="J550" s="267"/>
      <c r="K550" s="267"/>
      <c r="L550" s="268"/>
      <c r="M550" s="273"/>
      <c r="N550" s="274"/>
      <c r="O550" s="275"/>
      <c r="P550" s="282" t="s">
        <v>22</v>
      </c>
      <c r="Q550" s="283"/>
      <c r="R550" s="283"/>
      <c r="S550" s="283"/>
      <c r="T550" s="283"/>
      <c r="U550" s="283"/>
      <c r="V550" s="283"/>
      <c r="W550" s="283"/>
      <c r="X550" s="283"/>
      <c r="Y550" s="283"/>
      <c r="Z550" s="283"/>
      <c r="AA550" s="283"/>
      <c r="AB550" s="283"/>
      <c r="AC550" s="283"/>
      <c r="AD550" s="283"/>
      <c r="AE550" s="283"/>
      <c r="AF550" s="283"/>
      <c r="AG550" s="283"/>
      <c r="AH550" s="284"/>
      <c r="AI550" s="230" t="s">
        <v>70</v>
      </c>
      <c r="AJ550" s="231"/>
      <c r="AK550" s="231"/>
      <c r="AL550" s="232"/>
      <c r="AM550" s="233"/>
      <c r="AN550" s="234"/>
      <c r="AO550" s="235"/>
      <c r="AP550" s="155"/>
    </row>
    <row r="551" spans="2:45" ht="17.100000000000001" hidden="1" customHeight="1" x14ac:dyDescent="0.15">
      <c r="B551" s="146"/>
      <c r="C551" s="228"/>
      <c r="D551" s="261"/>
      <c r="E551" s="262"/>
      <c r="F551" s="263"/>
      <c r="G551" s="265"/>
      <c r="H551" s="269"/>
      <c r="I551" s="269"/>
      <c r="J551" s="269"/>
      <c r="K551" s="269"/>
      <c r="L551" s="270"/>
      <c r="M551" s="276"/>
      <c r="N551" s="277"/>
      <c r="O551" s="278"/>
      <c r="P551" s="242"/>
      <c r="Q551" s="243"/>
      <c r="R551" s="243"/>
      <c r="S551" s="243"/>
      <c r="T551" s="243"/>
      <c r="U551" s="243"/>
      <c r="V551" s="243"/>
      <c r="W551" s="243"/>
      <c r="X551" s="243"/>
      <c r="Y551" s="243"/>
      <c r="Z551" s="243"/>
      <c r="AA551" s="243"/>
      <c r="AB551" s="243"/>
      <c r="AC551" s="243"/>
      <c r="AD551" s="243"/>
      <c r="AE551" s="243"/>
      <c r="AF551" s="243"/>
      <c r="AG551" s="243"/>
      <c r="AH551" s="244"/>
      <c r="AI551" s="253" t="str">
        <f>AS552</f>
        <v/>
      </c>
      <c r="AJ551" s="254"/>
      <c r="AK551" s="254"/>
      <c r="AL551" s="255"/>
      <c r="AM551" s="236"/>
      <c r="AN551" s="237"/>
      <c r="AO551" s="238"/>
      <c r="AP551" s="155"/>
      <c r="AS551" s="197" t="s">
        <v>72</v>
      </c>
    </row>
    <row r="552" spans="2:45" ht="17.100000000000001" hidden="1" customHeight="1" x14ac:dyDescent="0.15">
      <c r="B552" s="146"/>
      <c r="C552" s="228"/>
      <c r="D552" s="251"/>
      <c r="E552" s="252"/>
      <c r="F552" s="252"/>
      <c r="G552" s="265"/>
      <c r="H552" s="269"/>
      <c r="I552" s="269"/>
      <c r="J552" s="269"/>
      <c r="K552" s="269"/>
      <c r="L552" s="270"/>
      <c r="M552" s="276"/>
      <c r="N552" s="277"/>
      <c r="O552" s="278"/>
      <c r="P552" s="242"/>
      <c r="Q552" s="243"/>
      <c r="R552" s="243"/>
      <c r="S552" s="243"/>
      <c r="T552" s="243"/>
      <c r="U552" s="243"/>
      <c r="V552" s="243"/>
      <c r="W552" s="243"/>
      <c r="X552" s="243"/>
      <c r="Y552" s="243"/>
      <c r="Z552" s="243"/>
      <c r="AA552" s="243"/>
      <c r="AB552" s="243"/>
      <c r="AC552" s="243"/>
      <c r="AD552" s="243"/>
      <c r="AE552" s="243"/>
      <c r="AF552" s="243"/>
      <c r="AG552" s="243"/>
      <c r="AH552" s="244"/>
      <c r="AI552" s="248"/>
      <c r="AJ552" s="249"/>
      <c r="AK552" s="249"/>
      <c r="AL552" s="250"/>
      <c r="AM552" s="236"/>
      <c r="AN552" s="237"/>
      <c r="AO552" s="238"/>
      <c r="AP552" s="155"/>
      <c r="AS552" s="197" t="str">
        <f>IF('（様式例４）出席簿・子供'!EX131=0,"",'（様式例４）出席簿・子供'!EX131)</f>
        <v/>
      </c>
    </row>
    <row r="553" spans="2:45" ht="17.100000000000001" hidden="1" customHeight="1" x14ac:dyDescent="0.15">
      <c r="B553" s="146"/>
      <c r="C553" s="228"/>
      <c r="D553" s="157"/>
      <c r="E553" s="158" t="s">
        <v>6</v>
      </c>
      <c r="F553" s="157"/>
      <c r="G553" s="265"/>
      <c r="H553" s="269"/>
      <c r="I553" s="269"/>
      <c r="J553" s="269"/>
      <c r="K553" s="269"/>
      <c r="L553" s="270"/>
      <c r="M553" s="276"/>
      <c r="N553" s="277"/>
      <c r="O553" s="278"/>
      <c r="P553" s="242"/>
      <c r="Q553" s="243"/>
      <c r="R553" s="243"/>
      <c r="S553" s="243"/>
      <c r="T553" s="243"/>
      <c r="U553" s="243"/>
      <c r="V553" s="243"/>
      <c r="W553" s="243"/>
      <c r="X553" s="243"/>
      <c r="Y553" s="243"/>
      <c r="Z553" s="243"/>
      <c r="AA553" s="243"/>
      <c r="AB553" s="243"/>
      <c r="AC553" s="243"/>
      <c r="AD553" s="243"/>
      <c r="AE553" s="243"/>
      <c r="AF553" s="243"/>
      <c r="AG553" s="243"/>
      <c r="AH553" s="244"/>
      <c r="AI553" s="253" t="str">
        <f>AS554</f>
        <v/>
      </c>
      <c r="AJ553" s="254"/>
      <c r="AK553" s="254"/>
      <c r="AL553" s="255"/>
      <c r="AM553" s="236"/>
      <c r="AN553" s="237"/>
      <c r="AO553" s="238"/>
      <c r="AP553" s="155"/>
      <c r="AS553" s="197" t="s">
        <v>72</v>
      </c>
    </row>
    <row r="554" spans="2:45" ht="17.100000000000001" hidden="1" customHeight="1" x14ac:dyDescent="0.15">
      <c r="B554" s="146"/>
      <c r="C554" s="229"/>
      <c r="D554" s="256"/>
      <c r="E554" s="257"/>
      <c r="F554" s="257"/>
      <c r="G554" s="266"/>
      <c r="H554" s="271"/>
      <c r="I554" s="271"/>
      <c r="J554" s="271"/>
      <c r="K554" s="271"/>
      <c r="L554" s="272"/>
      <c r="M554" s="279"/>
      <c r="N554" s="280"/>
      <c r="O554" s="281"/>
      <c r="P554" s="245"/>
      <c r="Q554" s="246"/>
      <c r="R554" s="246"/>
      <c r="S554" s="246"/>
      <c r="T554" s="246"/>
      <c r="U554" s="246"/>
      <c r="V554" s="246"/>
      <c r="W554" s="246"/>
      <c r="X554" s="246"/>
      <c r="Y554" s="246"/>
      <c r="Z554" s="246"/>
      <c r="AA554" s="246"/>
      <c r="AB554" s="246"/>
      <c r="AC554" s="246"/>
      <c r="AD554" s="246"/>
      <c r="AE554" s="246"/>
      <c r="AF554" s="246"/>
      <c r="AG554" s="246"/>
      <c r="AH554" s="247"/>
      <c r="AI554" s="248"/>
      <c r="AJ554" s="249"/>
      <c r="AK554" s="249"/>
      <c r="AL554" s="250"/>
      <c r="AM554" s="239"/>
      <c r="AN554" s="240"/>
      <c r="AO554" s="241"/>
      <c r="AP554" s="155"/>
      <c r="AS554" s="197" t="str">
        <f>IF('（様式例４）出席簿・保護者'!EX113=0,"",'（様式例４）出席簿・保護者'!EX113)</f>
        <v/>
      </c>
    </row>
    <row r="555" spans="2:45" ht="17.100000000000001" hidden="1" customHeight="1" x14ac:dyDescent="0.15">
      <c r="B555" s="146"/>
      <c r="C555" s="228">
        <v>108</v>
      </c>
      <c r="D555" s="258"/>
      <c r="E555" s="259"/>
      <c r="F555" s="260"/>
      <c r="G555" s="264" t="str">
        <f>IF(D555="","",D555)</f>
        <v/>
      </c>
      <c r="H555" s="267"/>
      <c r="I555" s="267"/>
      <c r="J555" s="267"/>
      <c r="K555" s="267"/>
      <c r="L555" s="268"/>
      <c r="M555" s="273"/>
      <c r="N555" s="274"/>
      <c r="O555" s="275"/>
      <c r="P555" s="282" t="s">
        <v>22</v>
      </c>
      <c r="Q555" s="283"/>
      <c r="R555" s="283"/>
      <c r="S555" s="283"/>
      <c r="T555" s="283"/>
      <c r="U555" s="283"/>
      <c r="V555" s="283"/>
      <c r="W555" s="283"/>
      <c r="X555" s="283"/>
      <c r="Y555" s="283"/>
      <c r="Z555" s="283"/>
      <c r="AA555" s="283"/>
      <c r="AB555" s="283"/>
      <c r="AC555" s="283"/>
      <c r="AD555" s="283"/>
      <c r="AE555" s="283"/>
      <c r="AF555" s="283"/>
      <c r="AG555" s="283"/>
      <c r="AH555" s="284"/>
      <c r="AI555" s="230" t="s">
        <v>70</v>
      </c>
      <c r="AJ555" s="231"/>
      <c r="AK555" s="231"/>
      <c r="AL555" s="232"/>
      <c r="AM555" s="233"/>
      <c r="AN555" s="234"/>
      <c r="AO555" s="235"/>
      <c r="AP555" s="155"/>
    </row>
    <row r="556" spans="2:45" ht="17.100000000000001" hidden="1" customHeight="1" x14ac:dyDescent="0.15">
      <c r="B556" s="146"/>
      <c r="C556" s="228"/>
      <c r="D556" s="261"/>
      <c r="E556" s="262"/>
      <c r="F556" s="263"/>
      <c r="G556" s="265"/>
      <c r="H556" s="269"/>
      <c r="I556" s="269"/>
      <c r="J556" s="269"/>
      <c r="K556" s="269"/>
      <c r="L556" s="270"/>
      <c r="M556" s="276"/>
      <c r="N556" s="277"/>
      <c r="O556" s="278"/>
      <c r="P556" s="242"/>
      <c r="Q556" s="243"/>
      <c r="R556" s="243"/>
      <c r="S556" s="243"/>
      <c r="T556" s="243"/>
      <c r="U556" s="243"/>
      <c r="V556" s="243"/>
      <c r="W556" s="243"/>
      <c r="X556" s="243"/>
      <c r="Y556" s="243"/>
      <c r="Z556" s="243"/>
      <c r="AA556" s="243"/>
      <c r="AB556" s="243"/>
      <c r="AC556" s="243"/>
      <c r="AD556" s="243"/>
      <c r="AE556" s="243"/>
      <c r="AF556" s="243"/>
      <c r="AG556" s="243"/>
      <c r="AH556" s="244"/>
      <c r="AI556" s="253" t="str">
        <f>AS557</f>
        <v/>
      </c>
      <c r="AJ556" s="254"/>
      <c r="AK556" s="254"/>
      <c r="AL556" s="255"/>
      <c r="AM556" s="236"/>
      <c r="AN556" s="237"/>
      <c r="AO556" s="238"/>
      <c r="AP556" s="155"/>
      <c r="AS556" s="197" t="s">
        <v>72</v>
      </c>
    </row>
    <row r="557" spans="2:45" ht="17.100000000000001" hidden="1" customHeight="1" x14ac:dyDescent="0.15">
      <c r="B557" s="146"/>
      <c r="C557" s="228"/>
      <c r="D557" s="251"/>
      <c r="E557" s="252"/>
      <c r="F557" s="252"/>
      <c r="G557" s="265"/>
      <c r="H557" s="269"/>
      <c r="I557" s="269"/>
      <c r="J557" s="269"/>
      <c r="K557" s="269"/>
      <c r="L557" s="270"/>
      <c r="M557" s="276"/>
      <c r="N557" s="277"/>
      <c r="O557" s="278"/>
      <c r="P557" s="242"/>
      <c r="Q557" s="243"/>
      <c r="R557" s="243"/>
      <c r="S557" s="243"/>
      <c r="T557" s="243"/>
      <c r="U557" s="243"/>
      <c r="V557" s="243"/>
      <c r="W557" s="243"/>
      <c r="X557" s="243"/>
      <c r="Y557" s="243"/>
      <c r="Z557" s="243"/>
      <c r="AA557" s="243"/>
      <c r="AB557" s="243"/>
      <c r="AC557" s="243"/>
      <c r="AD557" s="243"/>
      <c r="AE557" s="243"/>
      <c r="AF557" s="243"/>
      <c r="AG557" s="243"/>
      <c r="AH557" s="244"/>
      <c r="AI557" s="248"/>
      <c r="AJ557" s="249"/>
      <c r="AK557" s="249"/>
      <c r="AL557" s="250"/>
      <c r="AM557" s="236"/>
      <c r="AN557" s="237"/>
      <c r="AO557" s="238"/>
      <c r="AP557" s="155"/>
      <c r="AS557" s="197" t="str">
        <f>IF('（様式例４）出席簿・子供'!EY131=0,"",'（様式例４）出席簿・子供'!EY131)</f>
        <v/>
      </c>
    </row>
    <row r="558" spans="2:45" ht="17.100000000000001" hidden="1" customHeight="1" x14ac:dyDescent="0.15">
      <c r="B558" s="146"/>
      <c r="C558" s="228"/>
      <c r="D558" s="157"/>
      <c r="E558" s="158" t="s">
        <v>6</v>
      </c>
      <c r="F558" s="157"/>
      <c r="G558" s="265"/>
      <c r="H558" s="269"/>
      <c r="I558" s="269"/>
      <c r="J558" s="269"/>
      <c r="K558" s="269"/>
      <c r="L558" s="270"/>
      <c r="M558" s="276"/>
      <c r="N558" s="277"/>
      <c r="O558" s="278"/>
      <c r="P558" s="242"/>
      <c r="Q558" s="243"/>
      <c r="R558" s="243"/>
      <c r="S558" s="243"/>
      <c r="T558" s="243"/>
      <c r="U558" s="243"/>
      <c r="V558" s="243"/>
      <c r="W558" s="243"/>
      <c r="X558" s="243"/>
      <c r="Y558" s="243"/>
      <c r="Z558" s="243"/>
      <c r="AA558" s="243"/>
      <c r="AB558" s="243"/>
      <c r="AC558" s="243"/>
      <c r="AD558" s="243"/>
      <c r="AE558" s="243"/>
      <c r="AF558" s="243"/>
      <c r="AG558" s="243"/>
      <c r="AH558" s="244"/>
      <c r="AI558" s="253" t="str">
        <f>AS559</f>
        <v/>
      </c>
      <c r="AJ558" s="254"/>
      <c r="AK558" s="254"/>
      <c r="AL558" s="255"/>
      <c r="AM558" s="236"/>
      <c r="AN558" s="237"/>
      <c r="AO558" s="238"/>
      <c r="AP558" s="155"/>
      <c r="AS558" s="197" t="s">
        <v>72</v>
      </c>
    </row>
    <row r="559" spans="2:45" ht="17.100000000000001" hidden="1" customHeight="1" x14ac:dyDescent="0.15">
      <c r="B559" s="146"/>
      <c r="C559" s="229"/>
      <c r="D559" s="256"/>
      <c r="E559" s="257"/>
      <c r="F559" s="257"/>
      <c r="G559" s="266"/>
      <c r="H559" s="271"/>
      <c r="I559" s="271"/>
      <c r="J559" s="271"/>
      <c r="K559" s="271"/>
      <c r="L559" s="272"/>
      <c r="M559" s="279"/>
      <c r="N559" s="280"/>
      <c r="O559" s="281"/>
      <c r="P559" s="245"/>
      <c r="Q559" s="246"/>
      <c r="R559" s="246"/>
      <c r="S559" s="246"/>
      <c r="T559" s="246"/>
      <c r="U559" s="246"/>
      <c r="V559" s="246"/>
      <c r="W559" s="246"/>
      <c r="X559" s="246"/>
      <c r="Y559" s="246"/>
      <c r="Z559" s="246"/>
      <c r="AA559" s="246"/>
      <c r="AB559" s="246"/>
      <c r="AC559" s="246"/>
      <c r="AD559" s="246"/>
      <c r="AE559" s="246"/>
      <c r="AF559" s="246"/>
      <c r="AG559" s="246"/>
      <c r="AH559" s="247"/>
      <c r="AI559" s="248"/>
      <c r="AJ559" s="249"/>
      <c r="AK559" s="249"/>
      <c r="AL559" s="250"/>
      <c r="AM559" s="239"/>
      <c r="AN559" s="240"/>
      <c r="AO559" s="241"/>
      <c r="AP559" s="155"/>
      <c r="AS559" s="197" t="str">
        <f>IF('（様式例４）出席簿・保護者'!EY113=0,"",'（様式例４）出席簿・保護者'!EY113)</f>
        <v/>
      </c>
    </row>
    <row r="560" spans="2:45" ht="17.100000000000001" hidden="1" customHeight="1" x14ac:dyDescent="0.15">
      <c r="B560" s="146"/>
      <c r="C560" s="227">
        <v>109</v>
      </c>
      <c r="D560" s="258"/>
      <c r="E560" s="259"/>
      <c r="F560" s="260"/>
      <c r="G560" s="264" t="str">
        <f>IF(D560="","",D560)</f>
        <v/>
      </c>
      <c r="H560" s="267"/>
      <c r="I560" s="267"/>
      <c r="J560" s="267"/>
      <c r="K560" s="267"/>
      <c r="L560" s="268"/>
      <c r="M560" s="273"/>
      <c r="N560" s="274"/>
      <c r="O560" s="275"/>
      <c r="P560" s="282" t="s">
        <v>22</v>
      </c>
      <c r="Q560" s="283"/>
      <c r="R560" s="283"/>
      <c r="S560" s="283"/>
      <c r="T560" s="283"/>
      <c r="U560" s="283"/>
      <c r="V560" s="283"/>
      <c r="W560" s="283"/>
      <c r="X560" s="283"/>
      <c r="Y560" s="283"/>
      <c r="Z560" s="283"/>
      <c r="AA560" s="283"/>
      <c r="AB560" s="283"/>
      <c r="AC560" s="283"/>
      <c r="AD560" s="283"/>
      <c r="AE560" s="283"/>
      <c r="AF560" s="283"/>
      <c r="AG560" s="283"/>
      <c r="AH560" s="284"/>
      <c r="AI560" s="230" t="s">
        <v>70</v>
      </c>
      <c r="AJ560" s="231"/>
      <c r="AK560" s="231"/>
      <c r="AL560" s="232"/>
      <c r="AM560" s="233"/>
      <c r="AN560" s="234"/>
      <c r="AO560" s="235"/>
      <c r="AP560" s="155"/>
    </row>
    <row r="561" spans="2:45" ht="17.100000000000001" hidden="1" customHeight="1" x14ac:dyDescent="0.15">
      <c r="B561" s="146"/>
      <c r="C561" s="228"/>
      <c r="D561" s="261"/>
      <c r="E561" s="262"/>
      <c r="F561" s="263"/>
      <c r="G561" s="265"/>
      <c r="H561" s="269"/>
      <c r="I561" s="269"/>
      <c r="J561" s="269"/>
      <c r="K561" s="269"/>
      <c r="L561" s="270"/>
      <c r="M561" s="276"/>
      <c r="N561" s="277"/>
      <c r="O561" s="278"/>
      <c r="P561" s="242"/>
      <c r="Q561" s="243"/>
      <c r="R561" s="243"/>
      <c r="S561" s="243"/>
      <c r="T561" s="243"/>
      <c r="U561" s="243"/>
      <c r="V561" s="243"/>
      <c r="W561" s="243"/>
      <c r="X561" s="243"/>
      <c r="Y561" s="243"/>
      <c r="Z561" s="243"/>
      <c r="AA561" s="243"/>
      <c r="AB561" s="243"/>
      <c r="AC561" s="243"/>
      <c r="AD561" s="243"/>
      <c r="AE561" s="243"/>
      <c r="AF561" s="243"/>
      <c r="AG561" s="243"/>
      <c r="AH561" s="244"/>
      <c r="AI561" s="253" t="str">
        <f>AS562</f>
        <v/>
      </c>
      <c r="AJ561" s="254"/>
      <c r="AK561" s="254"/>
      <c r="AL561" s="255"/>
      <c r="AM561" s="236"/>
      <c r="AN561" s="237"/>
      <c r="AO561" s="238"/>
      <c r="AP561" s="155"/>
      <c r="AS561" s="197" t="s">
        <v>72</v>
      </c>
    </row>
    <row r="562" spans="2:45" ht="17.100000000000001" hidden="1" customHeight="1" x14ac:dyDescent="0.15">
      <c r="B562" s="146"/>
      <c r="C562" s="228"/>
      <c r="D562" s="251"/>
      <c r="E562" s="252"/>
      <c r="F562" s="252"/>
      <c r="G562" s="265"/>
      <c r="H562" s="269"/>
      <c r="I562" s="269"/>
      <c r="J562" s="269"/>
      <c r="K562" s="269"/>
      <c r="L562" s="270"/>
      <c r="M562" s="276"/>
      <c r="N562" s="277"/>
      <c r="O562" s="278"/>
      <c r="P562" s="242"/>
      <c r="Q562" s="243"/>
      <c r="R562" s="243"/>
      <c r="S562" s="243"/>
      <c r="T562" s="243"/>
      <c r="U562" s="243"/>
      <c r="V562" s="243"/>
      <c r="W562" s="243"/>
      <c r="X562" s="243"/>
      <c r="Y562" s="243"/>
      <c r="Z562" s="243"/>
      <c r="AA562" s="243"/>
      <c r="AB562" s="243"/>
      <c r="AC562" s="243"/>
      <c r="AD562" s="243"/>
      <c r="AE562" s="243"/>
      <c r="AF562" s="243"/>
      <c r="AG562" s="243"/>
      <c r="AH562" s="244"/>
      <c r="AI562" s="248"/>
      <c r="AJ562" s="249"/>
      <c r="AK562" s="249"/>
      <c r="AL562" s="250"/>
      <c r="AM562" s="236"/>
      <c r="AN562" s="237"/>
      <c r="AO562" s="238"/>
      <c r="AP562" s="155"/>
      <c r="AS562" s="197" t="str">
        <f>IF('（様式例４）出席簿・子供'!EZ131=0,"",'（様式例４）出席簿・子供'!EZ131)</f>
        <v/>
      </c>
    </row>
    <row r="563" spans="2:45" ht="17.100000000000001" hidden="1" customHeight="1" x14ac:dyDescent="0.15">
      <c r="B563" s="146"/>
      <c r="C563" s="228"/>
      <c r="D563" s="157"/>
      <c r="E563" s="158" t="s">
        <v>6</v>
      </c>
      <c r="F563" s="157"/>
      <c r="G563" s="265"/>
      <c r="H563" s="269"/>
      <c r="I563" s="269"/>
      <c r="J563" s="269"/>
      <c r="K563" s="269"/>
      <c r="L563" s="270"/>
      <c r="M563" s="276"/>
      <c r="N563" s="277"/>
      <c r="O563" s="278"/>
      <c r="P563" s="242"/>
      <c r="Q563" s="243"/>
      <c r="R563" s="243"/>
      <c r="S563" s="243"/>
      <c r="T563" s="243"/>
      <c r="U563" s="243"/>
      <c r="V563" s="243"/>
      <c r="W563" s="243"/>
      <c r="X563" s="243"/>
      <c r="Y563" s="243"/>
      <c r="Z563" s="243"/>
      <c r="AA563" s="243"/>
      <c r="AB563" s="243"/>
      <c r="AC563" s="243"/>
      <c r="AD563" s="243"/>
      <c r="AE563" s="243"/>
      <c r="AF563" s="243"/>
      <c r="AG563" s="243"/>
      <c r="AH563" s="244"/>
      <c r="AI563" s="253" t="str">
        <f>AS564</f>
        <v/>
      </c>
      <c r="AJ563" s="254"/>
      <c r="AK563" s="254"/>
      <c r="AL563" s="255"/>
      <c r="AM563" s="236"/>
      <c r="AN563" s="237"/>
      <c r="AO563" s="238"/>
      <c r="AP563" s="155"/>
      <c r="AS563" s="197" t="s">
        <v>72</v>
      </c>
    </row>
    <row r="564" spans="2:45" ht="17.100000000000001" hidden="1" customHeight="1" x14ac:dyDescent="0.15">
      <c r="B564" s="146"/>
      <c r="C564" s="229"/>
      <c r="D564" s="256"/>
      <c r="E564" s="257"/>
      <c r="F564" s="257"/>
      <c r="G564" s="266"/>
      <c r="H564" s="271"/>
      <c r="I564" s="271"/>
      <c r="J564" s="271"/>
      <c r="K564" s="271"/>
      <c r="L564" s="272"/>
      <c r="M564" s="279"/>
      <c r="N564" s="280"/>
      <c r="O564" s="281"/>
      <c r="P564" s="245"/>
      <c r="Q564" s="246"/>
      <c r="R564" s="246"/>
      <c r="S564" s="246"/>
      <c r="T564" s="246"/>
      <c r="U564" s="246"/>
      <c r="V564" s="246"/>
      <c r="W564" s="246"/>
      <c r="X564" s="246"/>
      <c r="Y564" s="246"/>
      <c r="Z564" s="246"/>
      <c r="AA564" s="246"/>
      <c r="AB564" s="246"/>
      <c r="AC564" s="246"/>
      <c r="AD564" s="246"/>
      <c r="AE564" s="246"/>
      <c r="AF564" s="246"/>
      <c r="AG564" s="246"/>
      <c r="AH564" s="247"/>
      <c r="AI564" s="248"/>
      <c r="AJ564" s="249"/>
      <c r="AK564" s="249"/>
      <c r="AL564" s="250"/>
      <c r="AM564" s="239"/>
      <c r="AN564" s="240"/>
      <c r="AO564" s="241"/>
      <c r="AP564" s="155"/>
      <c r="AS564" s="197" t="str">
        <f>IF('（様式例４）出席簿・保護者'!EZ113=0,"",'（様式例４）出席簿・保護者'!EZ113)</f>
        <v/>
      </c>
    </row>
    <row r="565" spans="2:45" ht="17.100000000000001" hidden="1" customHeight="1" x14ac:dyDescent="0.15">
      <c r="B565" s="146"/>
      <c r="C565" s="228">
        <v>110</v>
      </c>
      <c r="D565" s="258"/>
      <c r="E565" s="259"/>
      <c r="F565" s="260"/>
      <c r="G565" s="264" t="str">
        <f>IF(D565="","",D565)</f>
        <v/>
      </c>
      <c r="H565" s="267"/>
      <c r="I565" s="267"/>
      <c r="J565" s="267"/>
      <c r="K565" s="267"/>
      <c r="L565" s="268"/>
      <c r="M565" s="273"/>
      <c r="N565" s="274"/>
      <c r="O565" s="275"/>
      <c r="P565" s="282" t="s">
        <v>22</v>
      </c>
      <c r="Q565" s="283"/>
      <c r="R565" s="283"/>
      <c r="S565" s="283"/>
      <c r="T565" s="283"/>
      <c r="U565" s="283"/>
      <c r="V565" s="283"/>
      <c r="W565" s="283"/>
      <c r="X565" s="283"/>
      <c r="Y565" s="283"/>
      <c r="Z565" s="283"/>
      <c r="AA565" s="283"/>
      <c r="AB565" s="283"/>
      <c r="AC565" s="283"/>
      <c r="AD565" s="283"/>
      <c r="AE565" s="283"/>
      <c r="AF565" s="283"/>
      <c r="AG565" s="283"/>
      <c r="AH565" s="284"/>
      <c r="AI565" s="230" t="s">
        <v>70</v>
      </c>
      <c r="AJ565" s="231"/>
      <c r="AK565" s="231"/>
      <c r="AL565" s="232"/>
      <c r="AM565" s="233"/>
      <c r="AN565" s="234"/>
      <c r="AO565" s="235"/>
      <c r="AP565" s="155"/>
    </row>
    <row r="566" spans="2:45" ht="17.100000000000001" hidden="1" customHeight="1" x14ac:dyDescent="0.15">
      <c r="B566" s="146"/>
      <c r="C566" s="228"/>
      <c r="D566" s="261"/>
      <c r="E566" s="262"/>
      <c r="F566" s="263"/>
      <c r="G566" s="265"/>
      <c r="H566" s="269"/>
      <c r="I566" s="269"/>
      <c r="J566" s="269"/>
      <c r="K566" s="269"/>
      <c r="L566" s="270"/>
      <c r="M566" s="276"/>
      <c r="N566" s="277"/>
      <c r="O566" s="278"/>
      <c r="P566" s="242"/>
      <c r="Q566" s="243"/>
      <c r="R566" s="243"/>
      <c r="S566" s="243"/>
      <c r="T566" s="243"/>
      <c r="U566" s="243"/>
      <c r="V566" s="243"/>
      <c r="W566" s="243"/>
      <c r="X566" s="243"/>
      <c r="Y566" s="243"/>
      <c r="Z566" s="243"/>
      <c r="AA566" s="243"/>
      <c r="AB566" s="243"/>
      <c r="AC566" s="243"/>
      <c r="AD566" s="243"/>
      <c r="AE566" s="243"/>
      <c r="AF566" s="243"/>
      <c r="AG566" s="243"/>
      <c r="AH566" s="244"/>
      <c r="AI566" s="253" t="str">
        <f>AS567</f>
        <v/>
      </c>
      <c r="AJ566" s="254"/>
      <c r="AK566" s="254"/>
      <c r="AL566" s="255"/>
      <c r="AM566" s="236"/>
      <c r="AN566" s="237"/>
      <c r="AO566" s="238"/>
      <c r="AP566" s="155"/>
      <c r="AS566" s="197" t="s">
        <v>72</v>
      </c>
    </row>
    <row r="567" spans="2:45" ht="17.100000000000001" hidden="1" customHeight="1" x14ac:dyDescent="0.15">
      <c r="B567" s="146"/>
      <c r="C567" s="228"/>
      <c r="D567" s="251"/>
      <c r="E567" s="252"/>
      <c r="F567" s="252"/>
      <c r="G567" s="265"/>
      <c r="H567" s="269"/>
      <c r="I567" s="269"/>
      <c r="J567" s="269"/>
      <c r="K567" s="269"/>
      <c r="L567" s="270"/>
      <c r="M567" s="276"/>
      <c r="N567" s="277"/>
      <c r="O567" s="278"/>
      <c r="P567" s="242"/>
      <c r="Q567" s="243"/>
      <c r="R567" s="243"/>
      <c r="S567" s="243"/>
      <c r="T567" s="243"/>
      <c r="U567" s="243"/>
      <c r="V567" s="243"/>
      <c r="W567" s="243"/>
      <c r="X567" s="243"/>
      <c r="Y567" s="243"/>
      <c r="Z567" s="243"/>
      <c r="AA567" s="243"/>
      <c r="AB567" s="243"/>
      <c r="AC567" s="243"/>
      <c r="AD567" s="243"/>
      <c r="AE567" s="243"/>
      <c r="AF567" s="243"/>
      <c r="AG567" s="243"/>
      <c r="AH567" s="244"/>
      <c r="AI567" s="248"/>
      <c r="AJ567" s="249"/>
      <c r="AK567" s="249"/>
      <c r="AL567" s="250"/>
      <c r="AM567" s="236"/>
      <c r="AN567" s="237"/>
      <c r="AO567" s="238"/>
      <c r="AP567" s="155"/>
      <c r="AS567" s="197" t="str">
        <f>IF('（様式例４）出席簿・子供'!FA131=0,"",'（様式例４）出席簿・子供'!FA131)</f>
        <v/>
      </c>
    </row>
    <row r="568" spans="2:45" ht="17.100000000000001" hidden="1" customHeight="1" x14ac:dyDescent="0.15">
      <c r="B568" s="146"/>
      <c r="C568" s="228"/>
      <c r="D568" s="157"/>
      <c r="E568" s="158" t="s">
        <v>6</v>
      </c>
      <c r="F568" s="157"/>
      <c r="G568" s="265"/>
      <c r="H568" s="269"/>
      <c r="I568" s="269"/>
      <c r="J568" s="269"/>
      <c r="K568" s="269"/>
      <c r="L568" s="270"/>
      <c r="M568" s="276"/>
      <c r="N568" s="277"/>
      <c r="O568" s="278"/>
      <c r="P568" s="242"/>
      <c r="Q568" s="243"/>
      <c r="R568" s="243"/>
      <c r="S568" s="243"/>
      <c r="T568" s="243"/>
      <c r="U568" s="243"/>
      <c r="V568" s="243"/>
      <c r="W568" s="243"/>
      <c r="X568" s="243"/>
      <c r="Y568" s="243"/>
      <c r="Z568" s="243"/>
      <c r="AA568" s="243"/>
      <c r="AB568" s="243"/>
      <c r="AC568" s="243"/>
      <c r="AD568" s="243"/>
      <c r="AE568" s="243"/>
      <c r="AF568" s="243"/>
      <c r="AG568" s="243"/>
      <c r="AH568" s="244"/>
      <c r="AI568" s="253" t="str">
        <f>AS569</f>
        <v/>
      </c>
      <c r="AJ568" s="254"/>
      <c r="AK568" s="254"/>
      <c r="AL568" s="255"/>
      <c r="AM568" s="236"/>
      <c r="AN568" s="237"/>
      <c r="AO568" s="238"/>
      <c r="AP568" s="155"/>
      <c r="AS568" s="197" t="s">
        <v>72</v>
      </c>
    </row>
    <row r="569" spans="2:45" ht="17.100000000000001" hidden="1" customHeight="1" x14ac:dyDescent="0.15">
      <c r="B569" s="146"/>
      <c r="C569" s="229"/>
      <c r="D569" s="256"/>
      <c r="E569" s="257"/>
      <c r="F569" s="257"/>
      <c r="G569" s="266"/>
      <c r="H569" s="271"/>
      <c r="I569" s="271"/>
      <c r="J569" s="271"/>
      <c r="K569" s="271"/>
      <c r="L569" s="272"/>
      <c r="M569" s="279"/>
      <c r="N569" s="280"/>
      <c r="O569" s="281"/>
      <c r="P569" s="245"/>
      <c r="Q569" s="246"/>
      <c r="R569" s="246"/>
      <c r="S569" s="246"/>
      <c r="T569" s="246"/>
      <c r="U569" s="246"/>
      <c r="V569" s="246"/>
      <c r="W569" s="246"/>
      <c r="X569" s="246"/>
      <c r="Y569" s="246"/>
      <c r="Z569" s="246"/>
      <c r="AA569" s="246"/>
      <c r="AB569" s="246"/>
      <c r="AC569" s="246"/>
      <c r="AD569" s="246"/>
      <c r="AE569" s="246"/>
      <c r="AF569" s="246"/>
      <c r="AG569" s="246"/>
      <c r="AH569" s="247"/>
      <c r="AI569" s="248"/>
      <c r="AJ569" s="249"/>
      <c r="AK569" s="249"/>
      <c r="AL569" s="250"/>
      <c r="AM569" s="239"/>
      <c r="AN569" s="240"/>
      <c r="AO569" s="241"/>
      <c r="AP569" s="155"/>
      <c r="AS569" s="197" t="str">
        <f>IF('（様式例４）出席簿・保護者'!FA113=0,"",'（様式例４）出席簿・保護者'!FA113)</f>
        <v/>
      </c>
    </row>
    <row r="570" spans="2:45" ht="17.100000000000001" hidden="1" customHeight="1" x14ac:dyDescent="0.15">
      <c r="B570" s="146"/>
      <c r="C570" s="227">
        <v>111</v>
      </c>
      <c r="D570" s="258"/>
      <c r="E570" s="259"/>
      <c r="F570" s="260"/>
      <c r="G570" s="264" t="str">
        <f>IF(D570="","",D570)</f>
        <v/>
      </c>
      <c r="H570" s="267"/>
      <c r="I570" s="267"/>
      <c r="J570" s="267"/>
      <c r="K570" s="267"/>
      <c r="L570" s="268"/>
      <c r="M570" s="273"/>
      <c r="N570" s="274"/>
      <c r="O570" s="275"/>
      <c r="P570" s="282" t="s">
        <v>22</v>
      </c>
      <c r="Q570" s="283"/>
      <c r="R570" s="283"/>
      <c r="S570" s="283"/>
      <c r="T570" s="283"/>
      <c r="U570" s="283"/>
      <c r="V570" s="283"/>
      <c r="W570" s="283"/>
      <c r="X570" s="283"/>
      <c r="Y570" s="283"/>
      <c r="Z570" s="283"/>
      <c r="AA570" s="283"/>
      <c r="AB570" s="283"/>
      <c r="AC570" s="283"/>
      <c r="AD570" s="283"/>
      <c r="AE570" s="283"/>
      <c r="AF570" s="283"/>
      <c r="AG570" s="283"/>
      <c r="AH570" s="284"/>
      <c r="AI570" s="230" t="s">
        <v>70</v>
      </c>
      <c r="AJ570" s="231"/>
      <c r="AK570" s="231"/>
      <c r="AL570" s="232"/>
      <c r="AM570" s="233"/>
      <c r="AN570" s="234"/>
      <c r="AO570" s="235"/>
      <c r="AP570" s="155"/>
    </row>
    <row r="571" spans="2:45" ht="17.100000000000001" hidden="1" customHeight="1" x14ac:dyDescent="0.15">
      <c r="B571" s="146"/>
      <c r="C571" s="228"/>
      <c r="D571" s="261"/>
      <c r="E571" s="262"/>
      <c r="F571" s="263"/>
      <c r="G571" s="265"/>
      <c r="H571" s="269"/>
      <c r="I571" s="269"/>
      <c r="J571" s="269"/>
      <c r="K571" s="269"/>
      <c r="L571" s="270"/>
      <c r="M571" s="276"/>
      <c r="N571" s="277"/>
      <c r="O571" s="278"/>
      <c r="P571" s="242"/>
      <c r="Q571" s="243"/>
      <c r="R571" s="243"/>
      <c r="S571" s="243"/>
      <c r="T571" s="243"/>
      <c r="U571" s="243"/>
      <c r="V571" s="243"/>
      <c r="W571" s="243"/>
      <c r="X571" s="243"/>
      <c r="Y571" s="243"/>
      <c r="Z571" s="243"/>
      <c r="AA571" s="243"/>
      <c r="AB571" s="243"/>
      <c r="AC571" s="243"/>
      <c r="AD571" s="243"/>
      <c r="AE571" s="243"/>
      <c r="AF571" s="243"/>
      <c r="AG571" s="243"/>
      <c r="AH571" s="244"/>
      <c r="AI571" s="253" t="str">
        <f>AS572</f>
        <v/>
      </c>
      <c r="AJ571" s="254"/>
      <c r="AK571" s="254"/>
      <c r="AL571" s="255"/>
      <c r="AM571" s="236"/>
      <c r="AN571" s="237"/>
      <c r="AO571" s="238"/>
      <c r="AP571" s="155"/>
      <c r="AS571" s="197" t="s">
        <v>72</v>
      </c>
    </row>
    <row r="572" spans="2:45" ht="17.100000000000001" hidden="1" customHeight="1" x14ac:dyDescent="0.15">
      <c r="B572" s="146"/>
      <c r="C572" s="228"/>
      <c r="D572" s="251"/>
      <c r="E572" s="252"/>
      <c r="F572" s="252"/>
      <c r="G572" s="265"/>
      <c r="H572" s="269"/>
      <c r="I572" s="269"/>
      <c r="J572" s="269"/>
      <c r="K572" s="269"/>
      <c r="L572" s="270"/>
      <c r="M572" s="276"/>
      <c r="N572" s="277"/>
      <c r="O572" s="278"/>
      <c r="P572" s="242"/>
      <c r="Q572" s="243"/>
      <c r="R572" s="243"/>
      <c r="S572" s="243"/>
      <c r="T572" s="243"/>
      <c r="U572" s="243"/>
      <c r="V572" s="243"/>
      <c r="W572" s="243"/>
      <c r="X572" s="243"/>
      <c r="Y572" s="243"/>
      <c r="Z572" s="243"/>
      <c r="AA572" s="243"/>
      <c r="AB572" s="243"/>
      <c r="AC572" s="243"/>
      <c r="AD572" s="243"/>
      <c r="AE572" s="243"/>
      <c r="AF572" s="243"/>
      <c r="AG572" s="243"/>
      <c r="AH572" s="244"/>
      <c r="AI572" s="248"/>
      <c r="AJ572" s="249"/>
      <c r="AK572" s="249"/>
      <c r="AL572" s="250"/>
      <c r="AM572" s="236"/>
      <c r="AN572" s="237"/>
      <c r="AO572" s="238"/>
      <c r="AP572" s="155"/>
      <c r="AS572" s="197" t="str">
        <f>IF('（様式例４）出席簿・子供'!FB131=0,"",'（様式例４）出席簿・子供'!FB131)</f>
        <v/>
      </c>
    </row>
    <row r="573" spans="2:45" ht="17.100000000000001" hidden="1" customHeight="1" x14ac:dyDescent="0.15">
      <c r="B573" s="146"/>
      <c r="C573" s="228"/>
      <c r="D573" s="157"/>
      <c r="E573" s="158" t="s">
        <v>6</v>
      </c>
      <c r="F573" s="157"/>
      <c r="G573" s="265"/>
      <c r="H573" s="269"/>
      <c r="I573" s="269"/>
      <c r="J573" s="269"/>
      <c r="K573" s="269"/>
      <c r="L573" s="270"/>
      <c r="M573" s="276"/>
      <c r="N573" s="277"/>
      <c r="O573" s="278"/>
      <c r="P573" s="242"/>
      <c r="Q573" s="243"/>
      <c r="R573" s="243"/>
      <c r="S573" s="243"/>
      <c r="T573" s="243"/>
      <c r="U573" s="243"/>
      <c r="V573" s="243"/>
      <c r="W573" s="243"/>
      <c r="X573" s="243"/>
      <c r="Y573" s="243"/>
      <c r="Z573" s="243"/>
      <c r="AA573" s="243"/>
      <c r="AB573" s="243"/>
      <c r="AC573" s="243"/>
      <c r="AD573" s="243"/>
      <c r="AE573" s="243"/>
      <c r="AF573" s="243"/>
      <c r="AG573" s="243"/>
      <c r="AH573" s="244"/>
      <c r="AI573" s="253" t="str">
        <f>AS574</f>
        <v/>
      </c>
      <c r="AJ573" s="254"/>
      <c r="AK573" s="254"/>
      <c r="AL573" s="255"/>
      <c r="AM573" s="236"/>
      <c r="AN573" s="237"/>
      <c r="AO573" s="238"/>
      <c r="AP573" s="155"/>
      <c r="AS573" s="197" t="s">
        <v>72</v>
      </c>
    </row>
    <row r="574" spans="2:45" ht="17.100000000000001" hidden="1" customHeight="1" x14ac:dyDescent="0.15">
      <c r="B574" s="146"/>
      <c r="C574" s="229"/>
      <c r="D574" s="256"/>
      <c r="E574" s="257"/>
      <c r="F574" s="257"/>
      <c r="G574" s="266"/>
      <c r="H574" s="271"/>
      <c r="I574" s="271"/>
      <c r="J574" s="271"/>
      <c r="K574" s="271"/>
      <c r="L574" s="272"/>
      <c r="M574" s="279"/>
      <c r="N574" s="280"/>
      <c r="O574" s="281"/>
      <c r="P574" s="245"/>
      <c r="Q574" s="246"/>
      <c r="R574" s="246"/>
      <c r="S574" s="246"/>
      <c r="T574" s="246"/>
      <c r="U574" s="246"/>
      <c r="V574" s="246"/>
      <c r="W574" s="246"/>
      <c r="X574" s="246"/>
      <c r="Y574" s="246"/>
      <c r="Z574" s="246"/>
      <c r="AA574" s="246"/>
      <c r="AB574" s="246"/>
      <c r="AC574" s="246"/>
      <c r="AD574" s="246"/>
      <c r="AE574" s="246"/>
      <c r="AF574" s="246"/>
      <c r="AG574" s="246"/>
      <c r="AH574" s="247"/>
      <c r="AI574" s="248"/>
      <c r="AJ574" s="249"/>
      <c r="AK574" s="249"/>
      <c r="AL574" s="250"/>
      <c r="AM574" s="239"/>
      <c r="AN574" s="240"/>
      <c r="AO574" s="241"/>
      <c r="AP574" s="155"/>
      <c r="AS574" s="197" t="str">
        <f>IF('（様式例４）出席簿・保護者'!FB113=0,"",'（様式例４）出席簿・保護者'!FB113)</f>
        <v/>
      </c>
    </row>
    <row r="575" spans="2:45" ht="17.100000000000001" hidden="1" customHeight="1" x14ac:dyDescent="0.15">
      <c r="B575" s="146"/>
      <c r="C575" s="228">
        <v>112</v>
      </c>
      <c r="D575" s="258"/>
      <c r="E575" s="259"/>
      <c r="F575" s="260"/>
      <c r="G575" s="265" t="str">
        <f>IF(D575="","",D575)</f>
        <v/>
      </c>
      <c r="H575" s="269"/>
      <c r="I575" s="269"/>
      <c r="J575" s="269"/>
      <c r="K575" s="269"/>
      <c r="L575" s="270"/>
      <c r="M575" s="276"/>
      <c r="N575" s="277"/>
      <c r="O575" s="278"/>
      <c r="P575" s="242" t="s">
        <v>22</v>
      </c>
      <c r="Q575" s="243"/>
      <c r="R575" s="243"/>
      <c r="S575" s="243"/>
      <c r="T575" s="243"/>
      <c r="U575" s="243"/>
      <c r="V575" s="243"/>
      <c r="W575" s="243"/>
      <c r="X575" s="243"/>
      <c r="Y575" s="243"/>
      <c r="Z575" s="243"/>
      <c r="AA575" s="243"/>
      <c r="AB575" s="243"/>
      <c r="AC575" s="243"/>
      <c r="AD575" s="243"/>
      <c r="AE575" s="243"/>
      <c r="AF575" s="243"/>
      <c r="AG575" s="243"/>
      <c r="AH575" s="244"/>
      <c r="AI575" s="230" t="s">
        <v>70</v>
      </c>
      <c r="AJ575" s="231"/>
      <c r="AK575" s="231"/>
      <c r="AL575" s="232"/>
      <c r="AM575" s="236"/>
      <c r="AN575" s="237"/>
      <c r="AO575" s="238"/>
      <c r="AP575" s="155"/>
    </row>
    <row r="576" spans="2:45" ht="17.100000000000001" hidden="1" customHeight="1" x14ac:dyDescent="0.15">
      <c r="B576" s="146"/>
      <c r="C576" s="228"/>
      <c r="D576" s="261"/>
      <c r="E576" s="262"/>
      <c r="F576" s="263"/>
      <c r="G576" s="265"/>
      <c r="H576" s="269"/>
      <c r="I576" s="269"/>
      <c r="J576" s="269"/>
      <c r="K576" s="269"/>
      <c r="L576" s="270"/>
      <c r="M576" s="276"/>
      <c r="N576" s="277"/>
      <c r="O576" s="278"/>
      <c r="P576" s="242"/>
      <c r="Q576" s="243"/>
      <c r="R576" s="243"/>
      <c r="S576" s="243"/>
      <c r="T576" s="243"/>
      <c r="U576" s="243"/>
      <c r="V576" s="243"/>
      <c r="W576" s="243"/>
      <c r="X576" s="243"/>
      <c r="Y576" s="243"/>
      <c r="Z576" s="243"/>
      <c r="AA576" s="243"/>
      <c r="AB576" s="243"/>
      <c r="AC576" s="243"/>
      <c r="AD576" s="243"/>
      <c r="AE576" s="243"/>
      <c r="AF576" s="243"/>
      <c r="AG576" s="243"/>
      <c r="AH576" s="244"/>
      <c r="AI576" s="253" t="str">
        <f>AS577</f>
        <v/>
      </c>
      <c r="AJ576" s="254"/>
      <c r="AK576" s="254"/>
      <c r="AL576" s="255"/>
      <c r="AM576" s="236"/>
      <c r="AN576" s="237"/>
      <c r="AO576" s="238"/>
      <c r="AP576" s="155"/>
      <c r="AS576" s="197" t="s">
        <v>72</v>
      </c>
    </row>
    <row r="577" spans="2:45" ht="17.100000000000001" hidden="1" customHeight="1" x14ac:dyDescent="0.15">
      <c r="B577" s="146"/>
      <c r="C577" s="228"/>
      <c r="D577" s="251"/>
      <c r="E577" s="252"/>
      <c r="F577" s="252"/>
      <c r="G577" s="265"/>
      <c r="H577" s="269"/>
      <c r="I577" s="269"/>
      <c r="J577" s="269"/>
      <c r="K577" s="269"/>
      <c r="L577" s="270"/>
      <c r="M577" s="276"/>
      <c r="N577" s="277"/>
      <c r="O577" s="278"/>
      <c r="P577" s="242"/>
      <c r="Q577" s="243"/>
      <c r="R577" s="243"/>
      <c r="S577" s="243"/>
      <c r="T577" s="243"/>
      <c r="U577" s="243"/>
      <c r="V577" s="243"/>
      <c r="W577" s="243"/>
      <c r="X577" s="243"/>
      <c r="Y577" s="243"/>
      <c r="Z577" s="243"/>
      <c r="AA577" s="243"/>
      <c r="AB577" s="243"/>
      <c r="AC577" s="243"/>
      <c r="AD577" s="243"/>
      <c r="AE577" s="243"/>
      <c r="AF577" s="243"/>
      <c r="AG577" s="243"/>
      <c r="AH577" s="244"/>
      <c r="AI577" s="248"/>
      <c r="AJ577" s="249"/>
      <c r="AK577" s="249"/>
      <c r="AL577" s="250"/>
      <c r="AM577" s="236"/>
      <c r="AN577" s="237"/>
      <c r="AO577" s="238"/>
      <c r="AP577" s="155"/>
      <c r="AS577" s="197" t="str">
        <f>IF('（様式例４）出席簿・子供'!FC131=0,"",'（様式例４）出席簿・子供'!FC131)</f>
        <v/>
      </c>
    </row>
    <row r="578" spans="2:45" ht="17.100000000000001" hidden="1" customHeight="1" x14ac:dyDescent="0.15">
      <c r="B578" s="146"/>
      <c r="C578" s="228"/>
      <c r="D578" s="157"/>
      <c r="E578" s="158" t="s">
        <v>6</v>
      </c>
      <c r="F578" s="157"/>
      <c r="G578" s="265"/>
      <c r="H578" s="269"/>
      <c r="I578" s="269"/>
      <c r="J578" s="269"/>
      <c r="K578" s="269"/>
      <c r="L578" s="270"/>
      <c r="M578" s="276"/>
      <c r="N578" s="277"/>
      <c r="O578" s="278"/>
      <c r="P578" s="242"/>
      <c r="Q578" s="243"/>
      <c r="R578" s="243"/>
      <c r="S578" s="243"/>
      <c r="T578" s="243"/>
      <c r="U578" s="243"/>
      <c r="V578" s="243"/>
      <c r="W578" s="243"/>
      <c r="X578" s="243"/>
      <c r="Y578" s="243"/>
      <c r="Z578" s="243"/>
      <c r="AA578" s="243"/>
      <c r="AB578" s="243"/>
      <c r="AC578" s="243"/>
      <c r="AD578" s="243"/>
      <c r="AE578" s="243"/>
      <c r="AF578" s="243"/>
      <c r="AG578" s="243"/>
      <c r="AH578" s="244"/>
      <c r="AI578" s="253" t="str">
        <f>AS579</f>
        <v/>
      </c>
      <c r="AJ578" s="254"/>
      <c r="AK578" s="254"/>
      <c r="AL578" s="255"/>
      <c r="AM578" s="236"/>
      <c r="AN578" s="237"/>
      <c r="AO578" s="238"/>
      <c r="AP578" s="155"/>
      <c r="AS578" s="197" t="s">
        <v>72</v>
      </c>
    </row>
    <row r="579" spans="2:45" ht="17.100000000000001" hidden="1" customHeight="1" x14ac:dyDescent="0.15">
      <c r="B579" s="146"/>
      <c r="C579" s="229"/>
      <c r="D579" s="256"/>
      <c r="E579" s="257"/>
      <c r="F579" s="257"/>
      <c r="G579" s="266"/>
      <c r="H579" s="271"/>
      <c r="I579" s="271"/>
      <c r="J579" s="271"/>
      <c r="K579" s="271"/>
      <c r="L579" s="272"/>
      <c r="M579" s="279"/>
      <c r="N579" s="280"/>
      <c r="O579" s="281"/>
      <c r="P579" s="245"/>
      <c r="Q579" s="246"/>
      <c r="R579" s="246"/>
      <c r="S579" s="246"/>
      <c r="T579" s="246"/>
      <c r="U579" s="246"/>
      <c r="V579" s="246"/>
      <c r="W579" s="246"/>
      <c r="X579" s="246"/>
      <c r="Y579" s="246"/>
      <c r="Z579" s="246"/>
      <c r="AA579" s="246"/>
      <c r="AB579" s="246"/>
      <c r="AC579" s="246"/>
      <c r="AD579" s="246"/>
      <c r="AE579" s="246"/>
      <c r="AF579" s="246"/>
      <c r="AG579" s="246"/>
      <c r="AH579" s="247"/>
      <c r="AI579" s="248"/>
      <c r="AJ579" s="249"/>
      <c r="AK579" s="249"/>
      <c r="AL579" s="250"/>
      <c r="AM579" s="239"/>
      <c r="AN579" s="240"/>
      <c r="AO579" s="241"/>
      <c r="AP579" s="155"/>
      <c r="AS579" s="197" t="str">
        <f>IF('（様式例４）出席簿・保護者'!FC113=0,"",'（様式例４）出席簿・保護者'!FC113)</f>
        <v/>
      </c>
    </row>
    <row r="580" spans="2:45" ht="17.100000000000001" hidden="1" customHeight="1" x14ac:dyDescent="0.15">
      <c r="B580" s="146"/>
      <c r="C580" s="227">
        <v>113</v>
      </c>
      <c r="D580" s="258"/>
      <c r="E580" s="259"/>
      <c r="F580" s="260"/>
      <c r="G580" s="264" t="str">
        <f>IF(D580="","",D580)</f>
        <v/>
      </c>
      <c r="H580" s="267"/>
      <c r="I580" s="267"/>
      <c r="J580" s="267"/>
      <c r="K580" s="267"/>
      <c r="L580" s="268"/>
      <c r="M580" s="273"/>
      <c r="N580" s="274"/>
      <c r="O580" s="275"/>
      <c r="P580" s="282" t="s">
        <v>22</v>
      </c>
      <c r="Q580" s="283"/>
      <c r="R580" s="283"/>
      <c r="S580" s="283"/>
      <c r="T580" s="283"/>
      <c r="U580" s="283"/>
      <c r="V580" s="283"/>
      <c r="W580" s="283"/>
      <c r="X580" s="283"/>
      <c r="Y580" s="283"/>
      <c r="Z580" s="283"/>
      <c r="AA580" s="283"/>
      <c r="AB580" s="283"/>
      <c r="AC580" s="283"/>
      <c r="AD580" s="283"/>
      <c r="AE580" s="283"/>
      <c r="AF580" s="283"/>
      <c r="AG580" s="283"/>
      <c r="AH580" s="284"/>
      <c r="AI580" s="230" t="s">
        <v>70</v>
      </c>
      <c r="AJ580" s="231"/>
      <c r="AK580" s="231"/>
      <c r="AL580" s="232"/>
      <c r="AM580" s="233"/>
      <c r="AN580" s="234"/>
      <c r="AO580" s="235"/>
      <c r="AP580" s="155"/>
    </row>
    <row r="581" spans="2:45" ht="17.100000000000001" hidden="1" customHeight="1" x14ac:dyDescent="0.15">
      <c r="B581" s="146"/>
      <c r="C581" s="228"/>
      <c r="D581" s="261"/>
      <c r="E581" s="262"/>
      <c r="F581" s="263"/>
      <c r="G581" s="265"/>
      <c r="H581" s="269"/>
      <c r="I581" s="269"/>
      <c r="J581" s="269"/>
      <c r="K581" s="269"/>
      <c r="L581" s="270"/>
      <c r="M581" s="276"/>
      <c r="N581" s="277"/>
      <c r="O581" s="278"/>
      <c r="P581" s="242"/>
      <c r="Q581" s="243"/>
      <c r="R581" s="243"/>
      <c r="S581" s="243"/>
      <c r="T581" s="243"/>
      <c r="U581" s="243"/>
      <c r="V581" s="243"/>
      <c r="W581" s="243"/>
      <c r="X581" s="243"/>
      <c r="Y581" s="243"/>
      <c r="Z581" s="243"/>
      <c r="AA581" s="243"/>
      <c r="AB581" s="243"/>
      <c r="AC581" s="243"/>
      <c r="AD581" s="243"/>
      <c r="AE581" s="243"/>
      <c r="AF581" s="243"/>
      <c r="AG581" s="243"/>
      <c r="AH581" s="244"/>
      <c r="AI581" s="253" t="str">
        <f>AS582</f>
        <v/>
      </c>
      <c r="AJ581" s="254"/>
      <c r="AK581" s="254"/>
      <c r="AL581" s="255"/>
      <c r="AM581" s="236"/>
      <c r="AN581" s="237"/>
      <c r="AO581" s="238"/>
      <c r="AP581" s="155"/>
      <c r="AS581" s="197" t="s">
        <v>72</v>
      </c>
    </row>
    <row r="582" spans="2:45" ht="17.100000000000001" hidden="1" customHeight="1" x14ac:dyDescent="0.15">
      <c r="B582" s="146"/>
      <c r="C582" s="228"/>
      <c r="D582" s="251"/>
      <c r="E582" s="252"/>
      <c r="F582" s="252"/>
      <c r="G582" s="265"/>
      <c r="H582" s="269"/>
      <c r="I582" s="269"/>
      <c r="J582" s="269"/>
      <c r="K582" s="269"/>
      <c r="L582" s="270"/>
      <c r="M582" s="276"/>
      <c r="N582" s="277"/>
      <c r="O582" s="278"/>
      <c r="P582" s="242"/>
      <c r="Q582" s="243"/>
      <c r="R582" s="243"/>
      <c r="S582" s="243"/>
      <c r="T582" s="243"/>
      <c r="U582" s="243"/>
      <c r="V582" s="243"/>
      <c r="W582" s="243"/>
      <c r="X582" s="243"/>
      <c r="Y582" s="243"/>
      <c r="Z582" s="243"/>
      <c r="AA582" s="243"/>
      <c r="AB582" s="243"/>
      <c r="AC582" s="243"/>
      <c r="AD582" s="243"/>
      <c r="AE582" s="243"/>
      <c r="AF582" s="243"/>
      <c r="AG582" s="243"/>
      <c r="AH582" s="244"/>
      <c r="AI582" s="248"/>
      <c r="AJ582" s="249"/>
      <c r="AK582" s="249"/>
      <c r="AL582" s="250"/>
      <c r="AM582" s="236"/>
      <c r="AN582" s="237"/>
      <c r="AO582" s="238"/>
      <c r="AP582" s="155"/>
      <c r="AS582" s="197" t="str">
        <f>IF('（様式例４）出席簿・子供'!FD131=0,"",'（様式例４）出席簿・子供'!FD131)</f>
        <v/>
      </c>
    </row>
    <row r="583" spans="2:45" ht="17.100000000000001" hidden="1" customHeight="1" x14ac:dyDescent="0.15">
      <c r="B583" s="146"/>
      <c r="C583" s="228"/>
      <c r="D583" s="157"/>
      <c r="E583" s="158" t="s">
        <v>6</v>
      </c>
      <c r="F583" s="157"/>
      <c r="G583" s="265"/>
      <c r="H583" s="269"/>
      <c r="I583" s="269"/>
      <c r="J583" s="269"/>
      <c r="K583" s="269"/>
      <c r="L583" s="270"/>
      <c r="M583" s="276"/>
      <c r="N583" s="277"/>
      <c r="O583" s="278"/>
      <c r="P583" s="242"/>
      <c r="Q583" s="243"/>
      <c r="R583" s="243"/>
      <c r="S583" s="243"/>
      <c r="T583" s="243"/>
      <c r="U583" s="243"/>
      <c r="V583" s="243"/>
      <c r="W583" s="243"/>
      <c r="X583" s="243"/>
      <c r="Y583" s="243"/>
      <c r="Z583" s="243"/>
      <c r="AA583" s="243"/>
      <c r="AB583" s="243"/>
      <c r="AC583" s="243"/>
      <c r="AD583" s="243"/>
      <c r="AE583" s="243"/>
      <c r="AF583" s="243"/>
      <c r="AG583" s="243"/>
      <c r="AH583" s="244"/>
      <c r="AI583" s="253" t="str">
        <f>AS584</f>
        <v/>
      </c>
      <c r="AJ583" s="254"/>
      <c r="AK583" s="254"/>
      <c r="AL583" s="255"/>
      <c r="AM583" s="236"/>
      <c r="AN583" s="237"/>
      <c r="AO583" s="238"/>
      <c r="AP583" s="155"/>
      <c r="AS583" s="197" t="s">
        <v>72</v>
      </c>
    </row>
    <row r="584" spans="2:45" ht="17.100000000000001" hidden="1" customHeight="1" x14ac:dyDescent="0.15">
      <c r="B584" s="146"/>
      <c r="C584" s="229"/>
      <c r="D584" s="256"/>
      <c r="E584" s="257"/>
      <c r="F584" s="257"/>
      <c r="G584" s="266"/>
      <c r="H584" s="271"/>
      <c r="I584" s="271"/>
      <c r="J584" s="271"/>
      <c r="K584" s="271"/>
      <c r="L584" s="272"/>
      <c r="M584" s="279"/>
      <c r="N584" s="280"/>
      <c r="O584" s="281"/>
      <c r="P584" s="245"/>
      <c r="Q584" s="246"/>
      <c r="R584" s="246"/>
      <c r="S584" s="246"/>
      <c r="T584" s="246"/>
      <c r="U584" s="246"/>
      <c r="V584" s="246"/>
      <c r="W584" s="246"/>
      <c r="X584" s="246"/>
      <c r="Y584" s="246"/>
      <c r="Z584" s="246"/>
      <c r="AA584" s="246"/>
      <c r="AB584" s="246"/>
      <c r="AC584" s="246"/>
      <c r="AD584" s="246"/>
      <c r="AE584" s="246"/>
      <c r="AF584" s="246"/>
      <c r="AG584" s="246"/>
      <c r="AH584" s="247"/>
      <c r="AI584" s="248"/>
      <c r="AJ584" s="249"/>
      <c r="AK584" s="249"/>
      <c r="AL584" s="250"/>
      <c r="AM584" s="239"/>
      <c r="AN584" s="240"/>
      <c r="AO584" s="241"/>
      <c r="AP584" s="155"/>
      <c r="AS584" s="197" t="str">
        <f>IF('（様式例４）出席簿・保護者'!FD113=0,"",'（様式例４）出席簿・保護者'!FD113)</f>
        <v/>
      </c>
    </row>
    <row r="585" spans="2:45" ht="17.100000000000001" hidden="1" customHeight="1" x14ac:dyDescent="0.15">
      <c r="B585" s="146"/>
      <c r="C585" s="228">
        <v>114</v>
      </c>
      <c r="D585" s="258"/>
      <c r="E585" s="259"/>
      <c r="F585" s="260"/>
      <c r="G585" s="264" t="str">
        <f>IF(D585="","",D585)</f>
        <v/>
      </c>
      <c r="H585" s="267"/>
      <c r="I585" s="267"/>
      <c r="J585" s="267"/>
      <c r="K585" s="267"/>
      <c r="L585" s="268"/>
      <c r="M585" s="273"/>
      <c r="N585" s="274"/>
      <c r="O585" s="275"/>
      <c r="P585" s="282" t="s">
        <v>22</v>
      </c>
      <c r="Q585" s="283"/>
      <c r="R585" s="283"/>
      <c r="S585" s="283"/>
      <c r="T585" s="283"/>
      <c r="U585" s="283"/>
      <c r="V585" s="283"/>
      <c r="W585" s="283"/>
      <c r="X585" s="283"/>
      <c r="Y585" s="283"/>
      <c r="Z585" s="283"/>
      <c r="AA585" s="283"/>
      <c r="AB585" s="283"/>
      <c r="AC585" s="283"/>
      <c r="AD585" s="283"/>
      <c r="AE585" s="283"/>
      <c r="AF585" s="283"/>
      <c r="AG585" s="283"/>
      <c r="AH585" s="284"/>
      <c r="AI585" s="230" t="s">
        <v>70</v>
      </c>
      <c r="AJ585" s="231"/>
      <c r="AK585" s="231"/>
      <c r="AL585" s="232"/>
      <c r="AM585" s="233"/>
      <c r="AN585" s="234"/>
      <c r="AO585" s="235"/>
      <c r="AP585" s="155"/>
    </row>
    <row r="586" spans="2:45" ht="17.100000000000001" hidden="1" customHeight="1" x14ac:dyDescent="0.15">
      <c r="B586" s="146"/>
      <c r="C586" s="228"/>
      <c r="D586" s="261"/>
      <c r="E586" s="262"/>
      <c r="F586" s="263"/>
      <c r="G586" s="265"/>
      <c r="H586" s="269"/>
      <c r="I586" s="269"/>
      <c r="J586" s="269"/>
      <c r="K586" s="269"/>
      <c r="L586" s="270"/>
      <c r="M586" s="276"/>
      <c r="N586" s="277"/>
      <c r="O586" s="278"/>
      <c r="P586" s="242"/>
      <c r="Q586" s="243"/>
      <c r="R586" s="243"/>
      <c r="S586" s="243"/>
      <c r="T586" s="243"/>
      <c r="U586" s="243"/>
      <c r="V586" s="243"/>
      <c r="W586" s="243"/>
      <c r="X586" s="243"/>
      <c r="Y586" s="243"/>
      <c r="Z586" s="243"/>
      <c r="AA586" s="243"/>
      <c r="AB586" s="243"/>
      <c r="AC586" s="243"/>
      <c r="AD586" s="243"/>
      <c r="AE586" s="243"/>
      <c r="AF586" s="243"/>
      <c r="AG586" s="243"/>
      <c r="AH586" s="244"/>
      <c r="AI586" s="221" t="str">
        <f>AS587</f>
        <v/>
      </c>
      <c r="AJ586" s="222"/>
      <c r="AK586" s="222"/>
      <c r="AL586" s="223"/>
      <c r="AM586" s="236"/>
      <c r="AN586" s="237"/>
      <c r="AO586" s="238"/>
      <c r="AP586" s="155"/>
      <c r="AS586" s="197" t="s">
        <v>72</v>
      </c>
    </row>
    <row r="587" spans="2:45" ht="17.100000000000001" hidden="1" customHeight="1" x14ac:dyDescent="0.15">
      <c r="B587" s="146"/>
      <c r="C587" s="228"/>
      <c r="D587" s="251"/>
      <c r="E587" s="252"/>
      <c r="F587" s="252"/>
      <c r="G587" s="265"/>
      <c r="H587" s="269"/>
      <c r="I587" s="269"/>
      <c r="J587" s="269"/>
      <c r="K587" s="269"/>
      <c r="L587" s="270"/>
      <c r="M587" s="276"/>
      <c r="N587" s="277"/>
      <c r="O587" s="278"/>
      <c r="P587" s="242"/>
      <c r="Q587" s="243"/>
      <c r="R587" s="243"/>
      <c r="S587" s="243"/>
      <c r="T587" s="243"/>
      <c r="U587" s="243"/>
      <c r="V587" s="243"/>
      <c r="W587" s="243"/>
      <c r="X587" s="243"/>
      <c r="Y587" s="243"/>
      <c r="Z587" s="243"/>
      <c r="AA587" s="243"/>
      <c r="AB587" s="243"/>
      <c r="AC587" s="243"/>
      <c r="AD587" s="243"/>
      <c r="AE587" s="243"/>
      <c r="AF587" s="243"/>
      <c r="AG587" s="243"/>
      <c r="AH587" s="244"/>
      <c r="AI587" s="248"/>
      <c r="AJ587" s="249"/>
      <c r="AK587" s="249"/>
      <c r="AL587" s="250"/>
      <c r="AM587" s="236"/>
      <c r="AN587" s="237"/>
      <c r="AO587" s="238"/>
      <c r="AP587" s="155"/>
      <c r="AS587" s="197" t="str">
        <f>IF('（様式例４）出席簿・子供'!FE131=0,"",'（様式例４）出席簿・子供'!FE131)</f>
        <v/>
      </c>
    </row>
    <row r="588" spans="2:45" ht="17.100000000000001" hidden="1" customHeight="1" x14ac:dyDescent="0.15">
      <c r="B588" s="146"/>
      <c r="C588" s="228"/>
      <c r="D588" s="157"/>
      <c r="E588" s="158" t="s">
        <v>6</v>
      </c>
      <c r="F588" s="157"/>
      <c r="G588" s="265"/>
      <c r="H588" s="269"/>
      <c r="I588" s="269"/>
      <c r="J588" s="269"/>
      <c r="K588" s="269"/>
      <c r="L588" s="270"/>
      <c r="M588" s="276"/>
      <c r="N588" s="277"/>
      <c r="O588" s="278"/>
      <c r="P588" s="242"/>
      <c r="Q588" s="243"/>
      <c r="R588" s="243"/>
      <c r="S588" s="243"/>
      <c r="T588" s="243"/>
      <c r="U588" s="243"/>
      <c r="V588" s="243"/>
      <c r="W588" s="243"/>
      <c r="X588" s="243"/>
      <c r="Y588" s="243"/>
      <c r="Z588" s="243"/>
      <c r="AA588" s="243"/>
      <c r="AB588" s="243"/>
      <c r="AC588" s="243"/>
      <c r="AD588" s="243"/>
      <c r="AE588" s="243"/>
      <c r="AF588" s="243"/>
      <c r="AG588" s="243"/>
      <c r="AH588" s="244"/>
      <c r="AI588" s="253" t="str">
        <f>AS589</f>
        <v/>
      </c>
      <c r="AJ588" s="254"/>
      <c r="AK588" s="254"/>
      <c r="AL588" s="255"/>
      <c r="AM588" s="236"/>
      <c r="AN588" s="237"/>
      <c r="AO588" s="238"/>
      <c r="AP588" s="155"/>
      <c r="AS588" s="197" t="s">
        <v>72</v>
      </c>
    </row>
    <row r="589" spans="2:45" ht="17.100000000000001" hidden="1" customHeight="1" x14ac:dyDescent="0.15">
      <c r="B589" s="146"/>
      <c r="C589" s="229"/>
      <c r="D589" s="256"/>
      <c r="E589" s="257"/>
      <c r="F589" s="257"/>
      <c r="G589" s="266"/>
      <c r="H589" s="271"/>
      <c r="I589" s="271"/>
      <c r="J589" s="271"/>
      <c r="K589" s="271"/>
      <c r="L589" s="272"/>
      <c r="M589" s="279"/>
      <c r="N589" s="280"/>
      <c r="O589" s="281"/>
      <c r="P589" s="245"/>
      <c r="Q589" s="246"/>
      <c r="R589" s="246"/>
      <c r="S589" s="246"/>
      <c r="T589" s="246"/>
      <c r="U589" s="246"/>
      <c r="V589" s="246"/>
      <c r="W589" s="246"/>
      <c r="X589" s="246"/>
      <c r="Y589" s="246"/>
      <c r="Z589" s="246"/>
      <c r="AA589" s="246"/>
      <c r="AB589" s="246"/>
      <c r="AC589" s="246"/>
      <c r="AD589" s="246"/>
      <c r="AE589" s="246"/>
      <c r="AF589" s="246"/>
      <c r="AG589" s="246"/>
      <c r="AH589" s="247"/>
      <c r="AI589" s="224"/>
      <c r="AJ589" s="225"/>
      <c r="AK589" s="225"/>
      <c r="AL589" s="226"/>
      <c r="AM589" s="239"/>
      <c r="AN589" s="240"/>
      <c r="AO589" s="241"/>
      <c r="AP589" s="155"/>
      <c r="AS589" s="197" t="str">
        <f>IF('（様式例４）出席簿・保護者'!FE113=0,"",'（様式例４）出席簿・保護者'!FE113)</f>
        <v/>
      </c>
    </row>
    <row r="590" spans="2:45" ht="17.100000000000001" hidden="1" customHeight="1" x14ac:dyDescent="0.15">
      <c r="B590" s="185"/>
      <c r="C590" s="168"/>
      <c r="D590" s="169"/>
      <c r="E590" s="169"/>
      <c r="F590" s="169"/>
      <c r="G590" s="170"/>
      <c r="H590" s="171"/>
      <c r="I590" s="171"/>
      <c r="J590" s="171"/>
      <c r="K590" s="171"/>
      <c r="L590" s="171"/>
      <c r="M590" s="172"/>
      <c r="N590" s="172"/>
      <c r="O590" s="172"/>
      <c r="P590" s="173"/>
      <c r="Q590" s="173"/>
      <c r="R590" s="173"/>
      <c r="S590" s="173"/>
      <c r="T590" s="173"/>
      <c r="U590" s="173"/>
      <c r="V590" s="173"/>
      <c r="W590" s="173"/>
      <c r="X590" s="173"/>
      <c r="Y590" s="173"/>
      <c r="Z590" s="173"/>
      <c r="AA590" s="173"/>
      <c r="AB590" s="173"/>
      <c r="AC590" s="173"/>
      <c r="AD590" s="173"/>
      <c r="AE590" s="173"/>
      <c r="AF590" s="173"/>
      <c r="AG590" s="173"/>
      <c r="AH590" s="173"/>
      <c r="AI590" s="174"/>
      <c r="AJ590" s="174"/>
      <c r="AK590" s="174"/>
      <c r="AL590" s="174"/>
      <c r="AM590" s="175"/>
      <c r="AN590" s="175"/>
      <c r="AO590" s="175"/>
      <c r="AP590" s="185"/>
    </row>
    <row r="591" spans="2:45" ht="17.100000000000001" hidden="1" customHeight="1" x14ac:dyDescent="0.15">
      <c r="B591" s="146"/>
      <c r="C591" s="228">
        <v>115</v>
      </c>
      <c r="D591" s="258"/>
      <c r="E591" s="259"/>
      <c r="F591" s="260"/>
      <c r="G591" s="265" t="str">
        <f>IF(D591="","",D591)</f>
        <v/>
      </c>
      <c r="H591" s="269"/>
      <c r="I591" s="269"/>
      <c r="J591" s="269"/>
      <c r="K591" s="269"/>
      <c r="L591" s="270"/>
      <c r="M591" s="276"/>
      <c r="N591" s="277"/>
      <c r="O591" s="278"/>
      <c r="P591" s="242" t="s">
        <v>22</v>
      </c>
      <c r="Q591" s="243"/>
      <c r="R591" s="243"/>
      <c r="S591" s="243"/>
      <c r="T591" s="243"/>
      <c r="U591" s="243"/>
      <c r="V591" s="243"/>
      <c r="W591" s="243"/>
      <c r="X591" s="243"/>
      <c r="Y591" s="243"/>
      <c r="Z591" s="243"/>
      <c r="AA591" s="243"/>
      <c r="AB591" s="243"/>
      <c r="AC591" s="243"/>
      <c r="AD591" s="243"/>
      <c r="AE591" s="243"/>
      <c r="AF591" s="243"/>
      <c r="AG591" s="243"/>
      <c r="AH591" s="244"/>
      <c r="AI591" s="230" t="s">
        <v>70</v>
      </c>
      <c r="AJ591" s="231"/>
      <c r="AK591" s="231"/>
      <c r="AL591" s="232"/>
      <c r="AM591" s="236"/>
      <c r="AN591" s="237"/>
      <c r="AO591" s="238"/>
      <c r="AP591" s="155"/>
    </row>
    <row r="592" spans="2:45" ht="17.100000000000001" hidden="1" customHeight="1" x14ac:dyDescent="0.15">
      <c r="B592" s="146"/>
      <c r="C592" s="228"/>
      <c r="D592" s="261"/>
      <c r="E592" s="262"/>
      <c r="F592" s="263"/>
      <c r="G592" s="265"/>
      <c r="H592" s="269"/>
      <c r="I592" s="269"/>
      <c r="J592" s="269"/>
      <c r="K592" s="269"/>
      <c r="L592" s="270"/>
      <c r="M592" s="276"/>
      <c r="N592" s="277"/>
      <c r="O592" s="278"/>
      <c r="P592" s="242"/>
      <c r="Q592" s="243"/>
      <c r="R592" s="243"/>
      <c r="S592" s="243"/>
      <c r="T592" s="243"/>
      <c r="U592" s="243"/>
      <c r="V592" s="243"/>
      <c r="W592" s="243"/>
      <c r="X592" s="243"/>
      <c r="Y592" s="243"/>
      <c r="Z592" s="243"/>
      <c r="AA592" s="243"/>
      <c r="AB592" s="243"/>
      <c r="AC592" s="243"/>
      <c r="AD592" s="243"/>
      <c r="AE592" s="243"/>
      <c r="AF592" s="243"/>
      <c r="AG592" s="243"/>
      <c r="AH592" s="244"/>
      <c r="AI592" s="253" t="str">
        <f>AS593</f>
        <v/>
      </c>
      <c r="AJ592" s="254"/>
      <c r="AK592" s="254"/>
      <c r="AL592" s="255"/>
      <c r="AM592" s="236"/>
      <c r="AN592" s="237"/>
      <c r="AO592" s="238"/>
      <c r="AP592" s="155"/>
      <c r="AS592" s="197" t="s">
        <v>72</v>
      </c>
    </row>
    <row r="593" spans="2:45" ht="17.100000000000001" hidden="1" customHeight="1" x14ac:dyDescent="0.15">
      <c r="B593" s="146"/>
      <c r="C593" s="228"/>
      <c r="D593" s="251"/>
      <c r="E593" s="252"/>
      <c r="F593" s="252"/>
      <c r="G593" s="265"/>
      <c r="H593" s="269"/>
      <c r="I593" s="269"/>
      <c r="J593" s="269"/>
      <c r="K593" s="269"/>
      <c r="L593" s="270"/>
      <c r="M593" s="276"/>
      <c r="N593" s="277"/>
      <c r="O593" s="278"/>
      <c r="P593" s="242"/>
      <c r="Q593" s="243"/>
      <c r="R593" s="243"/>
      <c r="S593" s="243"/>
      <c r="T593" s="243"/>
      <c r="U593" s="243"/>
      <c r="V593" s="243"/>
      <c r="W593" s="243"/>
      <c r="X593" s="243"/>
      <c r="Y593" s="243"/>
      <c r="Z593" s="243"/>
      <c r="AA593" s="243"/>
      <c r="AB593" s="243"/>
      <c r="AC593" s="243"/>
      <c r="AD593" s="243"/>
      <c r="AE593" s="243"/>
      <c r="AF593" s="243"/>
      <c r="AG593" s="243"/>
      <c r="AH593" s="244"/>
      <c r="AI593" s="248"/>
      <c r="AJ593" s="249"/>
      <c r="AK593" s="249"/>
      <c r="AL593" s="250"/>
      <c r="AM593" s="236"/>
      <c r="AN593" s="237"/>
      <c r="AO593" s="238"/>
      <c r="AP593" s="155"/>
      <c r="AS593" s="197" t="str">
        <f>IF('（様式例４）出席簿・子供'!FF131=0,"",'（様式例４）出席簿・子供'!FF131)</f>
        <v/>
      </c>
    </row>
    <row r="594" spans="2:45" ht="17.100000000000001" hidden="1" customHeight="1" x14ac:dyDescent="0.15">
      <c r="B594" s="146"/>
      <c r="C594" s="228"/>
      <c r="D594" s="157"/>
      <c r="E594" s="158" t="s">
        <v>6</v>
      </c>
      <c r="F594" s="157"/>
      <c r="G594" s="265"/>
      <c r="H594" s="269"/>
      <c r="I594" s="269"/>
      <c r="J594" s="269"/>
      <c r="K594" s="269"/>
      <c r="L594" s="270"/>
      <c r="M594" s="276"/>
      <c r="N594" s="277"/>
      <c r="O594" s="278"/>
      <c r="P594" s="242"/>
      <c r="Q594" s="243"/>
      <c r="R594" s="243"/>
      <c r="S594" s="243"/>
      <c r="T594" s="243"/>
      <c r="U594" s="243"/>
      <c r="V594" s="243"/>
      <c r="W594" s="243"/>
      <c r="X594" s="243"/>
      <c r="Y594" s="243"/>
      <c r="Z594" s="243"/>
      <c r="AA594" s="243"/>
      <c r="AB594" s="243"/>
      <c r="AC594" s="243"/>
      <c r="AD594" s="243"/>
      <c r="AE594" s="243"/>
      <c r="AF594" s="243"/>
      <c r="AG594" s="243"/>
      <c r="AH594" s="244"/>
      <c r="AI594" s="253" t="str">
        <f>AS595</f>
        <v/>
      </c>
      <c r="AJ594" s="254"/>
      <c r="AK594" s="254"/>
      <c r="AL594" s="255"/>
      <c r="AM594" s="236"/>
      <c r="AN594" s="237"/>
      <c r="AO594" s="238"/>
      <c r="AP594" s="155"/>
      <c r="AS594" s="197" t="s">
        <v>72</v>
      </c>
    </row>
    <row r="595" spans="2:45" ht="17.100000000000001" hidden="1" customHeight="1" x14ac:dyDescent="0.15">
      <c r="B595" s="146"/>
      <c r="C595" s="229"/>
      <c r="D595" s="256"/>
      <c r="E595" s="257"/>
      <c r="F595" s="257"/>
      <c r="G595" s="266"/>
      <c r="H595" s="271"/>
      <c r="I595" s="271"/>
      <c r="J595" s="271"/>
      <c r="K595" s="271"/>
      <c r="L595" s="272"/>
      <c r="M595" s="279"/>
      <c r="N595" s="280"/>
      <c r="O595" s="281"/>
      <c r="P595" s="245"/>
      <c r="Q595" s="246"/>
      <c r="R595" s="246"/>
      <c r="S595" s="246"/>
      <c r="T595" s="246"/>
      <c r="U595" s="246"/>
      <c r="V595" s="246"/>
      <c r="W595" s="246"/>
      <c r="X595" s="246"/>
      <c r="Y595" s="246"/>
      <c r="Z595" s="246"/>
      <c r="AA595" s="246"/>
      <c r="AB595" s="246"/>
      <c r="AC595" s="246"/>
      <c r="AD595" s="246"/>
      <c r="AE595" s="246"/>
      <c r="AF595" s="246"/>
      <c r="AG595" s="246"/>
      <c r="AH595" s="247"/>
      <c r="AI595" s="248"/>
      <c r="AJ595" s="249"/>
      <c r="AK595" s="249"/>
      <c r="AL595" s="250"/>
      <c r="AM595" s="239"/>
      <c r="AN595" s="240"/>
      <c r="AO595" s="241"/>
      <c r="AP595" s="155"/>
      <c r="AS595" s="197" t="str">
        <f>IF('（様式例４）出席簿・保護者'!FF113=0,"",'（様式例４）出席簿・保護者'!FF113)</f>
        <v/>
      </c>
    </row>
    <row r="596" spans="2:45" ht="17.100000000000001" hidden="1" customHeight="1" x14ac:dyDescent="0.15">
      <c r="B596" s="146"/>
      <c r="C596" s="227">
        <v>116</v>
      </c>
      <c r="D596" s="258"/>
      <c r="E596" s="259"/>
      <c r="F596" s="260"/>
      <c r="G596" s="264" t="str">
        <f>IF(D596="","",D596)</f>
        <v/>
      </c>
      <c r="H596" s="267"/>
      <c r="I596" s="267"/>
      <c r="J596" s="267"/>
      <c r="K596" s="267"/>
      <c r="L596" s="268"/>
      <c r="M596" s="273"/>
      <c r="N596" s="274"/>
      <c r="O596" s="275"/>
      <c r="P596" s="282" t="s">
        <v>22</v>
      </c>
      <c r="Q596" s="283"/>
      <c r="R596" s="283"/>
      <c r="S596" s="283"/>
      <c r="T596" s="283"/>
      <c r="U596" s="283"/>
      <c r="V596" s="283"/>
      <c r="W596" s="283"/>
      <c r="X596" s="283"/>
      <c r="Y596" s="283"/>
      <c r="Z596" s="283"/>
      <c r="AA596" s="283"/>
      <c r="AB596" s="283"/>
      <c r="AC596" s="283"/>
      <c r="AD596" s="283"/>
      <c r="AE596" s="283"/>
      <c r="AF596" s="283"/>
      <c r="AG596" s="283"/>
      <c r="AH596" s="284"/>
      <c r="AI596" s="230" t="s">
        <v>70</v>
      </c>
      <c r="AJ596" s="231"/>
      <c r="AK596" s="231"/>
      <c r="AL596" s="232"/>
      <c r="AM596" s="233"/>
      <c r="AN596" s="234"/>
      <c r="AO596" s="235"/>
      <c r="AP596" s="155"/>
    </row>
    <row r="597" spans="2:45" ht="17.100000000000001" hidden="1" customHeight="1" x14ac:dyDescent="0.15">
      <c r="B597" s="146"/>
      <c r="C597" s="228"/>
      <c r="D597" s="261"/>
      <c r="E597" s="262"/>
      <c r="F597" s="263"/>
      <c r="G597" s="265"/>
      <c r="H597" s="269"/>
      <c r="I597" s="269"/>
      <c r="J597" s="269"/>
      <c r="K597" s="269"/>
      <c r="L597" s="270"/>
      <c r="M597" s="276"/>
      <c r="N597" s="277"/>
      <c r="O597" s="278"/>
      <c r="P597" s="242"/>
      <c r="Q597" s="243"/>
      <c r="R597" s="243"/>
      <c r="S597" s="243"/>
      <c r="T597" s="243"/>
      <c r="U597" s="243"/>
      <c r="V597" s="243"/>
      <c r="W597" s="243"/>
      <c r="X597" s="243"/>
      <c r="Y597" s="243"/>
      <c r="Z597" s="243"/>
      <c r="AA597" s="243"/>
      <c r="AB597" s="243"/>
      <c r="AC597" s="243"/>
      <c r="AD597" s="243"/>
      <c r="AE597" s="243"/>
      <c r="AF597" s="243"/>
      <c r="AG597" s="243"/>
      <c r="AH597" s="244"/>
      <c r="AI597" s="253" t="str">
        <f>AS598</f>
        <v/>
      </c>
      <c r="AJ597" s="254"/>
      <c r="AK597" s="254"/>
      <c r="AL597" s="255"/>
      <c r="AM597" s="236"/>
      <c r="AN597" s="237"/>
      <c r="AO597" s="238"/>
      <c r="AP597" s="155"/>
      <c r="AS597" s="197" t="s">
        <v>72</v>
      </c>
    </row>
    <row r="598" spans="2:45" ht="17.100000000000001" hidden="1" customHeight="1" x14ac:dyDescent="0.15">
      <c r="B598" s="146"/>
      <c r="C598" s="228"/>
      <c r="D598" s="251"/>
      <c r="E598" s="252"/>
      <c r="F598" s="252"/>
      <c r="G598" s="265"/>
      <c r="H598" s="269"/>
      <c r="I598" s="269"/>
      <c r="J598" s="269"/>
      <c r="K598" s="269"/>
      <c r="L598" s="270"/>
      <c r="M598" s="276"/>
      <c r="N598" s="277"/>
      <c r="O598" s="278"/>
      <c r="P598" s="242"/>
      <c r="Q598" s="243"/>
      <c r="R598" s="243"/>
      <c r="S598" s="243"/>
      <c r="T598" s="243"/>
      <c r="U598" s="243"/>
      <c r="V598" s="243"/>
      <c r="W598" s="243"/>
      <c r="X598" s="243"/>
      <c r="Y598" s="243"/>
      <c r="Z598" s="243"/>
      <c r="AA598" s="243"/>
      <c r="AB598" s="243"/>
      <c r="AC598" s="243"/>
      <c r="AD598" s="243"/>
      <c r="AE598" s="243"/>
      <c r="AF598" s="243"/>
      <c r="AG598" s="243"/>
      <c r="AH598" s="244"/>
      <c r="AI598" s="248"/>
      <c r="AJ598" s="249"/>
      <c r="AK598" s="249"/>
      <c r="AL598" s="250"/>
      <c r="AM598" s="236"/>
      <c r="AN598" s="237"/>
      <c r="AO598" s="238"/>
      <c r="AP598" s="155"/>
      <c r="AS598" s="197" t="str">
        <f>IF('（様式例４）出席簿・子供'!FG131=0,"",'（様式例４）出席簿・子供'!FG131)</f>
        <v/>
      </c>
    </row>
    <row r="599" spans="2:45" ht="17.100000000000001" hidden="1" customHeight="1" x14ac:dyDescent="0.15">
      <c r="B599" s="146"/>
      <c r="C599" s="228"/>
      <c r="D599" s="157"/>
      <c r="E599" s="158" t="s">
        <v>6</v>
      </c>
      <c r="F599" s="157"/>
      <c r="G599" s="265"/>
      <c r="H599" s="269"/>
      <c r="I599" s="269"/>
      <c r="J599" s="269"/>
      <c r="K599" s="269"/>
      <c r="L599" s="270"/>
      <c r="M599" s="276"/>
      <c r="N599" s="277"/>
      <c r="O599" s="278"/>
      <c r="P599" s="242"/>
      <c r="Q599" s="243"/>
      <c r="R599" s="243"/>
      <c r="S599" s="243"/>
      <c r="T599" s="243"/>
      <c r="U599" s="243"/>
      <c r="V599" s="243"/>
      <c r="W599" s="243"/>
      <c r="X599" s="243"/>
      <c r="Y599" s="243"/>
      <c r="Z599" s="243"/>
      <c r="AA599" s="243"/>
      <c r="AB599" s="243"/>
      <c r="AC599" s="243"/>
      <c r="AD599" s="243"/>
      <c r="AE599" s="243"/>
      <c r="AF599" s="243"/>
      <c r="AG599" s="243"/>
      <c r="AH599" s="244"/>
      <c r="AI599" s="253" t="str">
        <f>AS600</f>
        <v/>
      </c>
      <c r="AJ599" s="254"/>
      <c r="AK599" s="254"/>
      <c r="AL599" s="255"/>
      <c r="AM599" s="236"/>
      <c r="AN599" s="237"/>
      <c r="AO599" s="238"/>
      <c r="AP599" s="155"/>
      <c r="AS599" s="197" t="s">
        <v>72</v>
      </c>
    </row>
    <row r="600" spans="2:45" ht="17.100000000000001" hidden="1" customHeight="1" x14ac:dyDescent="0.15">
      <c r="B600" s="146"/>
      <c r="C600" s="229"/>
      <c r="D600" s="256"/>
      <c r="E600" s="257"/>
      <c r="F600" s="257"/>
      <c r="G600" s="266"/>
      <c r="H600" s="271"/>
      <c r="I600" s="271"/>
      <c r="J600" s="271"/>
      <c r="K600" s="271"/>
      <c r="L600" s="272"/>
      <c r="M600" s="279"/>
      <c r="N600" s="280"/>
      <c r="O600" s="281"/>
      <c r="P600" s="245"/>
      <c r="Q600" s="246"/>
      <c r="R600" s="246"/>
      <c r="S600" s="246"/>
      <c r="T600" s="246"/>
      <c r="U600" s="246"/>
      <c r="V600" s="246"/>
      <c r="W600" s="246"/>
      <c r="X600" s="246"/>
      <c r="Y600" s="246"/>
      <c r="Z600" s="246"/>
      <c r="AA600" s="246"/>
      <c r="AB600" s="246"/>
      <c r="AC600" s="246"/>
      <c r="AD600" s="246"/>
      <c r="AE600" s="246"/>
      <c r="AF600" s="246"/>
      <c r="AG600" s="246"/>
      <c r="AH600" s="247"/>
      <c r="AI600" s="248"/>
      <c r="AJ600" s="249"/>
      <c r="AK600" s="249"/>
      <c r="AL600" s="250"/>
      <c r="AM600" s="239"/>
      <c r="AN600" s="240"/>
      <c r="AO600" s="241"/>
      <c r="AP600" s="155"/>
      <c r="AS600" s="197" t="str">
        <f>IF('（様式例４）出席簿・保護者'!FG113=0,"",'（様式例４）出席簿・保護者'!FG113)</f>
        <v/>
      </c>
    </row>
    <row r="601" spans="2:45" ht="17.100000000000001" hidden="1" customHeight="1" x14ac:dyDescent="0.15">
      <c r="B601" s="146"/>
      <c r="C601" s="228">
        <v>117</v>
      </c>
      <c r="D601" s="258"/>
      <c r="E601" s="259"/>
      <c r="F601" s="260"/>
      <c r="G601" s="264" t="str">
        <f>IF(D601="","",D601)</f>
        <v/>
      </c>
      <c r="H601" s="267"/>
      <c r="I601" s="267"/>
      <c r="J601" s="267"/>
      <c r="K601" s="267"/>
      <c r="L601" s="268"/>
      <c r="M601" s="273"/>
      <c r="N601" s="274"/>
      <c r="O601" s="275"/>
      <c r="P601" s="282" t="s">
        <v>22</v>
      </c>
      <c r="Q601" s="283"/>
      <c r="R601" s="283"/>
      <c r="S601" s="283"/>
      <c r="T601" s="283"/>
      <c r="U601" s="283"/>
      <c r="V601" s="283"/>
      <c r="W601" s="283"/>
      <c r="X601" s="283"/>
      <c r="Y601" s="283"/>
      <c r="Z601" s="283"/>
      <c r="AA601" s="283"/>
      <c r="AB601" s="283"/>
      <c r="AC601" s="283"/>
      <c r="AD601" s="283"/>
      <c r="AE601" s="283"/>
      <c r="AF601" s="283"/>
      <c r="AG601" s="283"/>
      <c r="AH601" s="284"/>
      <c r="AI601" s="230" t="s">
        <v>70</v>
      </c>
      <c r="AJ601" s="231"/>
      <c r="AK601" s="231"/>
      <c r="AL601" s="232"/>
      <c r="AM601" s="233"/>
      <c r="AN601" s="234"/>
      <c r="AO601" s="235"/>
      <c r="AP601" s="155"/>
    </row>
    <row r="602" spans="2:45" ht="17.100000000000001" hidden="1" customHeight="1" x14ac:dyDescent="0.15">
      <c r="B602" s="146"/>
      <c r="C602" s="228"/>
      <c r="D602" s="261"/>
      <c r="E602" s="262"/>
      <c r="F602" s="263"/>
      <c r="G602" s="265"/>
      <c r="H602" s="269"/>
      <c r="I602" s="269"/>
      <c r="J602" s="269"/>
      <c r="K602" s="269"/>
      <c r="L602" s="270"/>
      <c r="M602" s="276"/>
      <c r="N602" s="277"/>
      <c r="O602" s="278"/>
      <c r="P602" s="242"/>
      <c r="Q602" s="243"/>
      <c r="R602" s="243"/>
      <c r="S602" s="243"/>
      <c r="T602" s="243"/>
      <c r="U602" s="243"/>
      <c r="V602" s="243"/>
      <c r="W602" s="243"/>
      <c r="X602" s="243"/>
      <c r="Y602" s="243"/>
      <c r="Z602" s="243"/>
      <c r="AA602" s="243"/>
      <c r="AB602" s="243"/>
      <c r="AC602" s="243"/>
      <c r="AD602" s="243"/>
      <c r="AE602" s="243"/>
      <c r="AF602" s="243"/>
      <c r="AG602" s="243"/>
      <c r="AH602" s="244"/>
      <c r="AI602" s="253" t="str">
        <f>AS603</f>
        <v/>
      </c>
      <c r="AJ602" s="254"/>
      <c r="AK602" s="254"/>
      <c r="AL602" s="255"/>
      <c r="AM602" s="236"/>
      <c r="AN602" s="237"/>
      <c r="AO602" s="238"/>
      <c r="AP602" s="155"/>
      <c r="AS602" s="197" t="s">
        <v>72</v>
      </c>
    </row>
    <row r="603" spans="2:45" ht="17.100000000000001" hidden="1" customHeight="1" x14ac:dyDescent="0.15">
      <c r="B603" s="146"/>
      <c r="C603" s="228"/>
      <c r="D603" s="251"/>
      <c r="E603" s="252"/>
      <c r="F603" s="252"/>
      <c r="G603" s="265"/>
      <c r="H603" s="269"/>
      <c r="I603" s="269"/>
      <c r="J603" s="269"/>
      <c r="K603" s="269"/>
      <c r="L603" s="270"/>
      <c r="M603" s="276"/>
      <c r="N603" s="277"/>
      <c r="O603" s="278"/>
      <c r="P603" s="242"/>
      <c r="Q603" s="243"/>
      <c r="R603" s="243"/>
      <c r="S603" s="243"/>
      <c r="T603" s="243"/>
      <c r="U603" s="243"/>
      <c r="V603" s="243"/>
      <c r="W603" s="243"/>
      <c r="X603" s="243"/>
      <c r="Y603" s="243"/>
      <c r="Z603" s="243"/>
      <c r="AA603" s="243"/>
      <c r="AB603" s="243"/>
      <c r="AC603" s="243"/>
      <c r="AD603" s="243"/>
      <c r="AE603" s="243"/>
      <c r="AF603" s="243"/>
      <c r="AG603" s="243"/>
      <c r="AH603" s="244"/>
      <c r="AI603" s="248"/>
      <c r="AJ603" s="249"/>
      <c r="AK603" s="249"/>
      <c r="AL603" s="250"/>
      <c r="AM603" s="236"/>
      <c r="AN603" s="237"/>
      <c r="AO603" s="238"/>
      <c r="AP603" s="155"/>
      <c r="AS603" s="197" t="str">
        <f>IF('（様式例４）出席簿・子供'!FH131=0,"",'（様式例４）出席簿・子供'!FH131)</f>
        <v/>
      </c>
    </row>
    <row r="604" spans="2:45" ht="17.100000000000001" hidden="1" customHeight="1" x14ac:dyDescent="0.15">
      <c r="B604" s="146"/>
      <c r="C604" s="228"/>
      <c r="D604" s="157"/>
      <c r="E604" s="158" t="s">
        <v>6</v>
      </c>
      <c r="F604" s="157"/>
      <c r="G604" s="265"/>
      <c r="H604" s="269"/>
      <c r="I604" s="269"/>
      <c r="J604" s="269"/>
      <c r="K604" s="269"/>
      <c r="L604" s="270"/>
      <c r="M604" s="276"/>
      <c r="N604" s="277"/>
      <c r="O604" s="278"/>
      <c r="P604" s="242"/>
      <c r="Q604" s="243"/>
      <c r="R604" s="243"/>
      <c r="S604" s="243"/>
      <c r="T604" s="243"/>
      <c r="U604" s="243"/>
      <c r="V604" s="243"/>
      <c r="W604" s="243"/>
      <c r="X604" s="243"/>
      <c r="Y604" s="243"/>
      <c r="Z604" s="243"/>
      <c r="AA604" s="243"/>
      <c r="AB604" s="243"/>
      <c r="AC604" s="243"/>
      <c r="AD604" s="243"/>
      <c r="AE604" s="243"/>
      <c r="AF604" s="243"/>
      <c r="AG604" s="243"/>
      <c r="AH604" s="244"/>
      <c r="AI604" s="253" t="str">
        <f>AS605</f>
        <v/>
      </c>
      <c r="AJ604" s="254"/>
      <c r="AK604" s="254"/>
      <c r="AL604" s="255"/>
      <c r="AM604" s="236"/>
      <c r="AN604" s="237"/>
      <c r="AO604" s="238"/>
      <c r="AP604" s="155"/>
      <c r="AS604" s="197" t="s">
        <v>72</v>
      </c>
    </row>
    <row r="605" spans="2:45" ht="17.100000000000001" hidden="1" customHeight="1" x14ac:dyDescent="0.15">
      <c r="B605" s="146"/>
      <c r="C605" s="229"/>
      <c r="D605" s="256"/>
      <c r="E605" s="257"/>
      <c r="F605" s="257"/>
      <c r="G605" s="266"/>
      <c r="H605" s="271"/>
      <c r="I605" s="271"/>
      <c r="J605" s="271"/>
      <c r="K605" s="271"/>
      <c r="L605" s="272"/>
      <c r="M605" s="279"/>
      <c r="N605" s="280"/>
      <c r="O605" s="281"/>
      <c r="P605" s="245"/>
      <c r="Q605" s="246"/>
      <c r="R605" s="246"/>
      <c r="S605" s="246"/>
      <c r="T605" s="246"/>
      <c r="U605" s="246"/>
      <c r="V605" s="246"/>
      <c r="W605" s="246"/>
      <c r="X605" s="246"/>
      <c r="Y605" s="246"/>
      <c r="Z605" s="246"/>
      <c r="AA605" s="246"/>
      <c r="AB605" s="246"/>
      <c r="AC605" s="246"/>
      <c r="AD605" s="246"/>
      <c r="AE605" s="246"/>
      <c r="AF605" s="246"/>
      <c r="AG605" s="246"/>
      <c r="AH605" s="247"/>
      <c r="AI605" s="248"/>
      <c r="AJ605" s="249"/>
      <c r="AK605" s="249"/>
      <c r="AL605" s="250"/>
      <c r="AM605" s="239"/>
      <c r="AN605" s="240"/>
      <c r="AO605" s="241"/>
      <c r="AP605" s="155"/>
      <c r="AS605" s="197" t="str">
        <f>IF('（様式例４）出席簿・保護者'!FH113=0,"",'（様式例４）出席簿・保護者'!FH113)</f>
        <v/>
      </c>
    </row>
    <row r="606" spans="2:45" ht="17.100000000000001" hidden="1" customHeight="1" x14ac:dyDescent="0.15">
      <c r="B606" s="146"/>
      <c r="C606" s="227">
        <v>118</v>
      </c>
      <c r="D606" s="258"/>
      <c r="E606" s="259"/>
      <c r="F606" s="260"/>
      <c r="G606" s="264" t="str">
        <f>IF(D606="","",D606)</f>
        <v/>
      </c>
      <c r="H606" s="267"/>
      <c r="I606" s="267"/>
      <c r="J606" s="267"/>
      <c r="K606" s="267"/>
      <c r="L606" s="268"/>
      <c r="M606" s="273"/>
      <c r="N606" s="274"/>
      <c r="O606" s="275"/>
      <c r="P606" s="282" t="s">
        <v>22</v>
      </c>
      <c r="Q606" s="283"/>
      <c r="R606" s="283"/>
      <c r="S606" s="283"/>
      <c r="T606" s="283"/>
      <c r="U606" s="283"/>
      <c r="V606" s="283"/>
      <c r="W606" s="283"/>
      <c r="X606" s="283"/>
      <c r="Y606" s="283"/>
      <c r="Z606" s="283"/>
      <c r="AA606" s="283"/>
      <c r="AB606" s="283"/>
      <c r="AC606" s="283"/>
      <c r="AD606" s="283"/>
      <c r="AE606" s="283"/>
      <c r="AF606" s="283"/>
      <c r="AG606" s="283"/>
      <c r="AH606" s="284"/>
      <c r="AI606" s="230" t="s">
        <v>70</v>
      </c>
      <c r="AJ606" s="231"/>
      <c r="AK606" s="231"/>
      <c r="AL606" s="232"/>
      <c r="AM606" s="233"/>
      <c r="AN606" s="234"/>
      <c r="AO606" s="235"/>
      <c r="AP606" s="155"/>
    </row>
    <row r="607" spans="2:45" ht="17.100000000000001" hidden="1" customHeight="1" x14ac:dyDescent="0.15">
      <c r="B607" s="146"/>
      <c r="C607" s="228"/>
      <c r="D607" s="261"/>
      <c r="E607" s="262"/>
      <c r="F607" s="263"/>
      <c r="G607" s="265"/>
      <c r="H607" s="269"/>
      <c r="I607" s="269"/>
      <c r="J607" s="269"/>
      <c r="K607" s="269"/>
      <c r="L607" s="270"/>
      <c r="M607" s="276"/>
      <c r="N607" s="277"/>
      <c r="O607" s="278"/>
      <c r="P607" s="242"/>
      <c r="Q607" s="243"/>
      <c r="R607" s="243"/>
      <c r="S607" s="243"/>
      <c r="T607" s="243"/>
      <c r="U607" s="243"/>
      <c r="V607" s="243"/>
      <c r="W607" s="243"/>
      <c r="X607" s="243"/>
      <c r="Y607" s="243"/>
      <c r="Z607" s="243"/>
      <c r="AA607" s="243"/>
      <c r="AB607" s="243"/>
      <c r="AC607" s="243"/>
      <c r="AD607" s="243"/>
      <c r="AE607" s="243"/>
      <c r="AF607" s="243"/>
      <c r="AG607" s="243"/>
      <c r="AH607" s="244"/>
      <c r="AI607" s="253" t="str">
        <f>AS608</f>
        <v/>
      </c>
      <c r="AJ607" s="254"/>
      <c r="AK607" s="254"/>
      <c r="AL607" s="255"/>
      <c r="AM607" s="236"/>
      <c r="AN607" s="237"/>
      <c r="AO607" s="238"/>
      <c r="AP607" s="155"/>
      <c r="AS607" s="197" t="s">
        <v>72</v>
      </c>
    </row>
    <row r="608" spans="2:45" ht="17.100000000000001" hidden="1" customHeight="1" x14ac:dyDescent="0.15">
      <c r="B608" s="146"/>
      <c r="C608" s="228"/>
      <c r="D608" s="251"/>
      <c r="E608" s="252"/>
      <c r="F608" s="252"/>
      <c r="G608" s="265"/>
      <c r="H608" s="269"/>
      <c r="I608" s="269"/>
      <c r="J608" s="269"/>
      <c r="K608" s="269"/>
      <c r="L608" s="270"/>
      <c r="M608" s="276"/>
      <c r="N608" s="277"/>
      <c r="O608" s="278"/>
      <c r="P608" s="242"/>
      <c r="Q608" s="243"/>
      <c r="R608" s="243"/>
      <c r="S608" s="243"/>
      <c r="T608" s="243"/>
      <c r="U608" s="243"/>
      <c r="V608" s="243"/>
      <c r="W608" s="243"/>
      <c r="X608" s="243"/>
      <c r="Y608" s="243"/>
      <c r="Z608" s="243"/>
      <c r="AA608" s="243"/>
      <c r="AB608" s="243"/>
      <c r="AC608" s="243"/>
      <c r="AD608" s="243"/>
      <c r="AE608" s="243"/>
      <c r="AF608" s="243"/>
      <c r="AG608" s="243"/>
      <c r="AH608" s="244"/>
      <c r="AI608" s="248"/>
      <c r="AJ608" s="249"/>
      <c r="AK608" s="249"/>
      <c r="AL608" s="250"/>
      <c r="AM608" s="236"/>
      <c r="AN608" s="237"/>
      <c r="AO608" s="238"/>
      <c r="AP608" s="155"/>
      <c r="AS608" s="197" t="str">
        <f>IF('（様式例４）出席簿・子供'!FI131=0,"",'（様式例４）出席簿・子供'!FI131)</f>
        <v/>
      </c>
    </row>
    <row r="609" spans="2:45" ht="17.100000000000001" hidden="1" customHeight="1" x14ac:dyDescent="0.15">
      <c r="B609" s="146"/>
      <c r="C609" s="228"/>
      <c r="D609" s="157"/>
      <c r="E609" s="158" t="s">
        <v>6</v>
      </c>
      <c r="F609" s="157"/>
      <c r="G609" s="265"/>
      <c r="H609" s="269"/>
      <c r="I609" s="269"/>
      <c r="J609" s="269"/>
      <c r="K609" s="269"/>
      <c r="L609" s="270"/>
      <c r="M609" s="276"/>
      <c r="N609" s="277"/>
      <c r="O609" s="278"/>
      <c r="P609" s="242"/>
      <c r="Q609" s="243"/>
      <c r="R609" s="243"/>
      <c r="S609" s="243"/>
      <c r="T609" s="243"/>
      <c r="U609" s="243"/>
      <c r="V609" s="243"/>
      <c r="W609" s="243"/>
      <c r="X609" s="243"/>
      <c r="Y609" s="243"/>
      <c r="Z609" s="243"/>
      <c r="AA609" s="243"/>
      <c r="AB609" s="243"/>
      <c r="AC609" s="243"/>
      <c r="AD609" s="243"/>
      <c r="AE609" s="243"/>
      <c r="AF609" s="243"/>
      <c r="AG609" s="243"/>
      <c r="AH609" s="244"/>
      <c r="AI609" s="253" t="str">
        <f>AS610</f>
        <v/>
      </c>
      <c r="AJ609" s="254"/>
      <c r="AK609" s="254"/>
      <c r="AL609" s="255"/>
      <c r="AM609" s="236"/>
      <c r="AN609" s="237"/>
      <c r="AO609" s="238"/>
      <c r="AP609" s="155"/>
      <c r="AS609" s="197" t="s">
        <v>72</v>
      </c>
    </row>
    <row r="610" spans="2:45" ht="17.100000000000001" hidden="1" customHeight="1" x14ac:dyDescent="0.15">
      <c r="B610" s="146"/>
      <c r="C610" s="229"/>
      <c r="D610" s="256"/>
      <c r="E610" s="257"/>
      <c r="F610" s="257"/>
      <c r="G610" s="266"/>
      <c r="H610" s="271"/>
      <c r="I610" s="271"/>
      <c r="J610" s="271"/>
      <c r="K610" s="271"/>
      <c r="L610" s="272"/>
      <c r="M610" s="279"/>
      <c r="N610" s="280"/>
      <c r="O610" s="281"/>
      <c r="P610" s="245"/>
      <c r="Q610" s="246"/>
      <c r="R610" s="246"/>
      <c r="S610" s="246"/>
      <c r="T610" s="246"/>
      <c r="U610" s="246"/>
      <c r="V610" s="246"/>
      <c r="W610" s="246"/>
      <c r="X610" s="246"/>
      <c r="Y610" s="246"/>
      <c r="Z610" s="246"/>
      <c r="AA610" s="246"/>
      <c r="AB610" s="246"/>
      <c r="AC610" s="246"/>
      <c r="AD610" s="246"/>
      <c r="AE610" s="246"/>
      <c r="AF610" s="246"/>
      <c r="AG610" s="246"/>
      <c r="AH610" s="247"/>
      <c r="AI610" s="248"/>
      <c r="AJ610" s="249"/>
      <c r="AK610" s="249"/>
      <c r="AL610" s="250"/>
      <c r="AM610" s="239"/>
      <c r="AN610" s="240"/>
      <c r="AO610" s="241"/>
      <c r="AP610" s="155"/>
      <c r="AS610" s="197" t="str">
        <f>IF('（様式例４）出席簿・保護者'!FI113=0,"",'（様式例４）出席簿・保護者'!FI113)</f>
        <v/>
      </c>
    </row>
    <row r="611" spans="2:45" ht="17.100000000000001" hidden="1" customHeight="1" x14ac:dyDescent="0.15">
      <c r="B611" s="146"/>
      <c r="C611" s="228">
        <v>119</v>
      </c>
      <c r="D611" s="258"/>
      <c r="E611" s="259"/>
      <c r="F611" s="260"/>
      <c r="G611" s="264" t="str">
        <f>IF(D611="","",D611)</f>
        <v/>
      </c>
      <c r="H611" s="267"/>
      <c r="I611" s="267"/>
      <c r="J611" s="267"/>
      <c r="K611" s="267"/>
      <c r="L611" s="268"/>
      <c r="M611" s="273"/>
      <c r="N611" s="274"/>
      <c r="O611" s="275"/>
      <c r="P611" s="282" t="s">
        <v>22</v>
      </c>
      <c r="Q611" s="283"/>
      <c r="R611" s="283"/>
      <c r="S611" s="283"/>
      <c r="T611" s="283"/>
      <c r="U611" s="283"/>
      <c r="V611" s="283"/>
      <c r="W611" s="283"/>
      <c r="X611" s="283"/>
      <c r="Y611" s="283"/>
      <c r="Z611" s="283"/>
      <c r="AA611" s="283"/>
      <c r="AB611" s="283"/>
      <c r="AC611" s="283"/>
      <c r="AD611" s="283"/>
      <c r="AE611" s="283"/>
      <c r="AF611" s="283"/>
      <c r="AG611" s="283"/>
      <c r="AH611" s="284"/>
      <c r="AI611" s="230" t="s">
        <v>70</v>
      </c>
      <c r="AJ611" s="231"/>
      <c r="AK611" s="231"/>
      <c r="AL611" s="232"/>
      <c r="AM611" s="233"/>
      <c r="AN611" s="234"/>
      <c r="AO611" s="235"/>
      <c r="AP611" s="155"/>
    </row>
    <row r="612" spans="2:45" ht="17.100000000000001" hidden="1" customHeight="1" x14ac:dyDescent="0.15">
      <c r="B612" s="146"/>
      <c r="C612" s="228"/>
      <c r="D612" s="261"/>
      <c r="E612" s="262"/>
      <c r="F612" s="263"/>
      <c r="G612" s="265"/>
      <c r="H612" s="269"/>
      <c r="I612" s="269"/>
      <c r="J612" s="269"/>
      <c r="K612" s="269"/>
      <c r="L612" s="270"/>
      <c r="M612" s="276"/>
      <c r="N612" s="277"/>
      <c r="O612" s="278"/>
      <c r="P612" s="242"/>
      <c r="Q612" s="243"/>
      <c r="R612" s="243"/>
      <c r="S612" s="243"/>
      <c r="T612" s="243"/>
      <c r="U612" s="243"/>
      <c r="V612" s="243"/>
      <c r="W612" s="243"/>
      <c r="X612" s="243"/>
      <c r="Y612" s="243"/>
      <c r="Z612" s="243"/>
      <c r="AA612" s="243"/>
      <c r="AB612" s="243"/>
      <c r="AC612" s="243"/>
      <c r="AD612" s="243"/>
      <c r="AE612" s="243"/>
      <c r="AF612" s="243"/>
      <c r="AG612" s="243"/>
      <c r="AH612" s="244"/>
      <c r="AI612" s="253" t="str">
        <f>AS613</f>
        <v/>
      </c>
      <c r="AJ612" s="254"/>
      <c r="AK612" s="254"/>
      <c r="AL612" s="255"/>
      <c r="AM612" s="236"/>
      <c r="AN612" s="237"/>
      <c r="AO612" s="238"/>
      <c r="AP612" s="155"/>
      <c r="AS612" s="197" t="s">
        <v>72</v>
      </c>
    </row>
    <row r="613" spans="2:45" ht="17.100000000000001" hidden="1" customHeight="1" x14ac:dyDescent="0.15">
      <c r="B613" s="146"/>
      <c r="C613" s="228"/>
      <c r="D613" s="251"/>
      <c r="E613" s="252"/>
      <c r="F613" s="252"/>
      <c r="G613" s="265"/>
      <c r="H613" s="269"/>
      <c r="I613" s="269"/>
      <c r="J613" s="269"/>
      <c r="K613" s="269"/>
      <c r="L613" s="270"/>
      <c r="M613" s="276"/>
      <c r="N613" s="277"/>
      <c r="O613" s="278"/>
      <c r="P613" s="242"/>
      <c r="Q613" s="243"/>
      <c r="R613" s="243"/>
      <c r="S613" s="243"/>
      <c r="T613" s="243"/>
      <c r="U613" s="243"/>
      <c r="V613" s="243"/>
      <c r="W613" s="243"/>
      <c r="X613" s="243"/>
      <c r="Y613" s="243"/>
      <c r="Z613" s="243"/>
      <c r="AA613" s="243"/>
      <c r="AB613" s="243"/>
      <c r="AC613" s="243"/>
      <c r="AD613" s="243"/>
      <c r="AE613" s="243"/>
      <c r="AF613" s="243"/>
      <c r="AG613" s="243"/>
      <c r="AH613" s="244"/>
      <c r="AI613" s="248"/>
      <c r="AJ613" s="249"/>
      <c r="AK613" s="249"/>
      <c r="AL613" s="250"/>
      <c r="AM613" s="236"/>
      <c r="AN613" s="237"/>
      <c r="AO613" s="238"/>
      <c r="AP613" s="155"/>
      <c r="AS613" s="197" t="str">
        <f>IF('（様式例４）出席簿・子供'!FJ131=0,"",'（様式例４）出席簿・子供'!FJ131)</f>
        <v/>
      </c>
    </row>
    <row r="614" spans="2:45" ht="17.100000000000001" hidden="1" customHeight="1" x14ac:dyDescent="0.15">
      <c r="B614" s="146"/>
      <c r="C614" s="228"/>
      <c r="D614" s="157"/>
      <c r="E614" s="158" t="s">
        <v>6</v>
      </c>
      <c r="F614" s="157"/>
      <c r="G614" s="265"/>
      <c r="H614" s="269"/>
      <c r="I614" s="269"/>
      <c r="J614" s="269"/>
      <c r="K614" s="269"/>
      <c r="L614" s="270"/>
      <c r="M614" s="276"/>
      <c r="N614" s="277"/>
      <c r="O614" s="278"/>
      <c r="P614" s="242"/>
      <c r="Q614" s="243"/>
      <c r="R614" s="243"/>
      <c r="S614" s="243"/>
      <c r="T614" s="243"/>
      <c r="U614" s="243"/>
      <c r="V614" s="243"/>
      <c r="W614" s="243"/>
      <c r="X614" s="243"/>
      <c r="Y614" s="243"/>
      <c r="Z614" s="243"/>
      <c r="AA614" s="243"/>
      <c r="AB614" s="243"/>
      <c r="AC614" s="243"/>
      <c r="AD614" s="243"/>
      <c r="AE614" s="243"/>
      <c r="AF614" s="243"/>
      <c r="AG614" s="243"/>
      <c r="AH614" s="244"/>
      <c r="AI614" s="253" t="str">
        <f>AS615</f>
        <v/>
      </c>
      <c r="AJ614" s="254"/>
      <c r="AK614" s="254"/>
      <c r="AL614" s="255"/>
      <c r="AM614" s="236"/>
      <c r="AN614" s="237"/>
      <c r="AO614" s="238"/>
      <c r="AP614" s="155"/>
      <c r="AS614" s="197" t="s">
        <v>72</v>
      </c>
    </row>
    <row r="615" spans="2:45" ht="17.100000000000001" hidden="1" customHeight="1" x14ac:dyDescent="0.15">
      <c r="B615" s="146"/>
      <c r="C615" s="229"/>
      <c r="D615" s="256"/>
      <c r="E615" s="257"/>
      <c r="F615" s="257"/>
      <c r="G615" s="266"/>
      <c r="H615" s="271"/>
      <c r="I615" s="271"/>
      <c r="J615" s="271"/>
      <c r="K615" s="271"/>
      <c r="L615" s="272"/>
      <c r="M615" s="279"/>
      <c r="N615" s="280"/>
      <c r="O615" s="281"/>
      <c r="P615" s="245"/>
      <c r="Q615" s="246"/>
      <c r="R615" s="246"/>
      <c r="S615" s="246"/>
      <c r="T615" s="246"/>
      <c r="U615" s="246"/>
      <c r="V615" s="246"/>
      <c r="W615" s="246"/>
      <c r="X615" s="246"/>
      <c r="Y615" s="246"/>
      <c r="Z615" s="246"/>
      <c r="AA615" s="246"/>
      <c r="AB615" s="246"/>
      <c r="AC615" s="246"/>
      <c r="AD615" s="246"/>
      <c r="AE615" s="246"/>
      <c r="AF615" s="246"/>
      <c r="AG615" s="246"/>
      <c r="AH615" s="247"/>
      <c r="AI615" s="248"/>
      <c r="AJ615" s="249"/>
      <c r="AK615" s="249"/>
      <c r="AL615" s="250"/>
      <c r="AM615" s="239"/>
      <c r="AN615" s="240"/>
      <c r="AO615" s="241"/>
      <c r="AP615" s="155"/>
      <c r="AS615" s="197" t="str">
        <f>IF('（様式例４）出席簿・保護者'!FJ113=0,"",'（様式例４）出席簿・保護者'!FJ113)</f>
        <v/>
      </c>
    </row>
    <row r="616" spans="2:45" ht="17.100000000000001" hidden="1" customHeight="1" x14ac:dyDescent="0.15">
      <c r="B616" s="146"/>
      <c r="C616" s="227">
        <v>120</v>
      </c>
      <c r="D616" s="258"/>
      <c r="E616" s="259"/>
      <c r="F616" s="260"/>
      <c r="G616" s="264" t="str">
        <f>IF(D616="","",D616)</f>
        <v/>
      </c>
      <c r="H616" s="267"/>
      <c r="I616" s="267"/>
      <c r="J616" s="267"/>
      <c r="K616" s="267"/>
      <c r="L616" s="268"/>
      <c r="M616" s="273"/>
      <c r="N616" s="274"/>
      <c r="O616" s="275"/>
      <c r="P616" s="282" t="s">
        <v>22</v>
      </c>
      <c r="Q616" s="283"/>
      <c r="R616" s="283"/>
      <c r="S616" s="283"/>
      <c r="T616" s="283"/>
      <c r="U616" s="283"/>
      <c r="V616" s="283"/>
      <c r="W616" s="283"/>
      <c r="X616" s="283"/>
      <c r="Y616" s="283"/>
      <c r="Z616" s="283"/>
      <c r="AA616" s="283"/>
      <c r="AB616" s="283"/>
      <c r="AC616" s="283"/>
      <c r="AD616" s="283"/>
      <c r="AE616" s="283"/>
      <c r="AF616" s="283"/>
      <c r="AG616" s="283"/>
      <c r="AH616" s="284"/>
      <c r="AI616" s="230" t="s">
        <v>70</v>
      </c>
      <c r="AJ616" s="231"/>
      <c r="AK616" s="231"/>
      <c r="AL616" s="232"/>
      <c r="AM616" s="233"/>
      <c r="AN616" s="234"/>
      <c r="AO616" s="235"/>
      <c r="AP616" s="155"/>
    </row>
    <row r="617" spans="2:45" ht="17.100000000000001" hidden="1" customHeight="1" x14ac:dyDescent="0.15">
      <c r="B617" s="146"/>
      <c r="C617" s="228"/>
      <c r="D617" s="261"/>
      <c r="E617" s="262"/>
      <c r="F617" s="263"/>
      <c r="G617" s="265"/>
      <c r="H617" s="269"/>
      <c r="I617" s="269"/>
      <c r="J617" s="269"/>
      <c r="K617" s="269"/>
      <c r="L617" s="270"/>
      <c r="M617" s="276"/>
      <c r="N617" s="277"/>
      <c r="O617" s="278"/>
      <c r="P617" s="242"/>
      <c r="Q617" s="243"/>
      <c r="R617" s="243"/>
      <c r="S617" s="243"/>
      <c r="T617" s="243"/>
      <c r="U617" s="243"/>
      <c r="V617" s="243"/>
      <c r="W617" s="243"/>
      <c r="X617" s="243"/>
      <c r="Y617" s="243"/>
      <c r="Z617" s="243"/>
      <c r="AA617" s="243"/>
      <c r="AB617" s="243"/>
      <c r="AC617" s="243"/>
      <c r="AD617" s="243"/>
      <c r="AE617" s="243"/>
      <c r="AF617" s="243"/>
      <c r="AG617" s="243"/>
      <c r="AH617" s="244"/>
      <c r="AI617" s="253" t="str">
        <f>AS618</f>
        <v/>
      </c>
      <c r="AJ617" s="254"/>
      <c r="AK617" s="254"/>
      <c r="AL617" s="255"/>
      <c r="AM617" s="236"/>
      <c r="AN617" s="237"/>
      <c r="AO617" s="238"/>
      <c r="AP617" s="155"/>
      <c r="AS617" s="197" t="s">
        <v>72</v>
      </c>
    </row>
    <row r="618" spans="2:45" ht="17.100000000000001" hidden="1" customHeight="1" x14ac:dyDescent="0.15">
      <c r="B618" s="146"/>
      <c r="C618" s="228"/>
      <c r="D618" s="251"/>
      <c r="E618" s="252"/>
      <c r="F618" s="252"/>
      <c r="G618" s="265"/>
      <c r="H618" s="269"/>
      <c r="I618" s="269"/>
      <c r="J618" s="269"/>
      <c r="K618" s="269"/>
      <c r="L618" s="270"/>
      <c r="M618" s="276"/>
      <c r="N618" s="277"/>
      <c r="O618" s="278"/>
      <c r="P618" s="242"/>
      <c r="Q618" s="243"/>
      <c r="R618" s="243"/>
      <c r="S618" s="243"/>
      <c r="T618" s="243"/>
      <c r="U618" s="243"/>
      <c r="V618" s="243"/>
      <c r="W618" s="243"/>
      <c r="X618" s="243"/>
      <c r="Y618" s="243"/>
      <c r="Z618" s="243"/>
      <c r="AA618" s="243"/>
      <c r="AB618" s="243"/>
      <c r="AC618" s="243"/>
      <c r="AD618" s="243"/>
      <c r="AE618" s="243"/>
      <c r="AF618" s="243"/>
      <c r="AG618" s="243"/>
      <c r="AH618" s="244"/>
      <c r="AI618" s="248"/>
      <c r="AJ618" s="249"/>
      <c r="AK618" s="249"/>
      <c r="AL618" s="250"/>
      <c r="AM618" s="236"/>
      <c r="AN618" s="237"/>
      <c r="AO618" s="238"/>
      <c r="AP618" s="155"/>
      <c r="AS618" s="197" t="str">
        <f>IF('（様式例４）出席簿・子供'!FK131=0,"",'（様式例４）出席簿・子供'!FK131)</f>
        <v/>
      </c>
    </row>
    <row r="619" spans="2:45" ht="17.100000000000001" hidden="1" customHeight="1" x14ac:dyDescent="0.15">
      <c r="B619" s="146"/>
      <c r="C619" s="228"/>
      <c r="D619" s="157"/>
      <c r="E619" s="158" t="s">
        <v>6</v>
      </c>
      <c r="F619" s="157"/>
      <c r="G619" s="265"/>
      <c r="H619" s="269"/>
      <c r="I619" s="269"/>
      <c r="J619" s="269"/>
      <c r="K619" s="269"/>
      <c r="L619" s="270"/>
      <c r="M619" s="276"/>
      <c r="N619" s="277"/>
      <c r="O619" s="278"/>
      <c r="P619" s="242"/>
      <c r="Q619" s="243"/>
      <c r="R619" s="243"/>
      <c r="S619" s="243"/>
      <c r="T619" s="243"/>
      <c r="U619" s="243"/>
      <c r="V619" s="243"/>
      <c r="W619" s="243"/>
      <c r="X619" s="243"/>
      <c r="Y619" s="243"/>
      <c r="Z619" s="243"/>
      <c r="AA619" s="243"/>
      <c r="AB619" s="243"/>
      <c r="AC619" s="243"/>
      <c r="AD619" s="243"/>
      <c r="AE619" s="243"/>
      <c r="AF619" s="243"/>
      <c r="AG619" s="243"/>
      <c r="AH619" s="244"/>
      <c r="AI619" s="253" t="str">
        <f>AS620</f>
        <v/>
      </c>
      <c r="AJ619" s="254"/>
      <c r="AK619" s="254"/>
      <c r="AL619" s="255"/>
      <c r="AM619" s="236"/>
      <c r="AN619" s="237"/>
      <c r="AO619" s="238"/>
      <c r="AP619" s="155"/>
      <c r="AS619" s="197" t="s">
        <v>72</v>
      </c>
    </row>
    <row r="620" spans="2:45" ht="17.100000000000001" hidden="1" customHeight="1" x14ac:dyDescent="0.15">
      <c r="B620" s="146"/>
      <c r="C620" s="229"/>
      <c r="D620" s="256"/>
      <c r="E620" s="257"/>
      <c r="F620" s="257"/>
      <c r="G620" s="266"/>
      <c r="H620" s="271"/>
      <c r="I620" s="271"/>
      <c r="J620" s="271"/>
      <c r="K620" s="271"/>
      <c r="L620" s="272"/>
      <c r="M620" s="279"/>
      <c r="N620" s="280"/>
      <c r="O620" s="281"/>
      <c r="P620" s="245"/>
      <c r="Q620" s="246"/>
      <c r="R620" s="246"/>
      <c r="S620" s="246"/>
      <c r="T620" s="246"/>
      <c r="U620" s="246"/>
      <c r="V620" s="246"/>
      <c r="W620" s="246"/>
      <c r="X620" s="246"/>
      <c r="Y620" s="246"/>
      <c r="Z620" s="246"/>
      <c r="AA620" s="246"/>
      <c r="AB620" s="246"/>
      <c r="AC620" s="246"/>
      <c r="AD620" s="246"/>
      <c r="AE620" s="246"/>
      <c r="AF620" s="246"/>
      <c r="AG620" s="246"/>
      <c r="AH620" s="247"/>
      <c r="AI620" s="248"/>
      <c r="AJ620" s="249"/>
      <c r="AK620" s="249"/>
      <c r="AL620" s="250"/>
      <c r="AM620" s="239"/>
      <c r="AN620" s="240"/>
      <c r="AO620" s="241"/>
      <c r="AP620" s="155"/>
      <c r="AS620" s="197" t="str">
        <f>IF('（様式例４）出席簿・保護者'!FK113=0,"",'（様式例４）出席簿・保護者'!FK113)</f>
        <v/>
      </c>
    </row>
    <row r="621" spans="2:45" ht="17.100000000000001" hidden="1" customHeight="1" x14ac:dyDescent="0.15">
      <c r="B621" s="146"/>
      <c r="C621" s="228">
        <v>121</v>
      </c>
      <c r="D621" s="258"/>
      <c r="E621" s="259"/>
      <c r="F621" s="260"/>
      <c r="G621" s="264" t="str">
        <f>IF(D621="","",D621)</f>
        <v/>
      </c>
      <c r="H621" s="267"/>
      <c r="I621" s="267"/>
      <c r="J621" s="267"/>
      <c r="K621" s="267"/>
      <c r="L621" s="268"/>
      <c r="M621" s="273"/>
      <c r="N621" s="274"/>
      <c r="O621" s="275"/>
      <c r="P621" s="282" t="s">
        <v>22</v>
      </c>
      <c r="Q621" s="283"/>
      <c r="R621" s="283"/>
      <c r="S621" s="283"/>
      <c r="T621" s="283"/>
      <c r="U621" s="283"/>
      <c r="V621" s="283"/>
      <c r="W621" s="283"/>
      <c r="X621" s="283"/>
      <c r="Y621" s="283"/>
      <c r="Z621" s="283"/>
      <c r="AA621" s="283"/>
      <c r="AB621" s="283"/>
      <c r="AC621" s="283"/>
      <c r="AD621" s="283"/>
      <c r="AE621" s="283"/>
      <c r="AF621" s="283"/>
      <c r="AG621" s="283"/>
      <c r="AH621" s="284"/>
      <c r="AI621" s="230" t="s">
        <v>70</v>
      </c>
      <c r="AJ621" s="231"/>
      <c r="AK621" s="231"/>
      <c r="AL621" s="232"/>
      <c r="AM621" s="233"/>
      <c r="AN621" s="234"/>
      <c r="AO621" s="235"/>
      <c r="AP621" s="155"/>
    </row>
    <row r="622" spans="2:45" ht="17.100000000000001" hidden="1" customHeight="1" x14ac:dyDescent="0.15">
      <c r="B622" s="146"/>
      <c r="C622" s="228"/>
      <c r="D622" s="261"/>
      <c r="E622" s="262"/>
      <c r="F622" s="263"/>
      <c r="G622" s="265"/>
      <c r="H622" s="269"/>
      <c r="I622" s="269"/>
      <c r="J622" s="269"/>
      <c r="K622" s="269"/>
      <c r="L622" s="270"/>
      <c r="M622" s="276"/>
      <c r="N622" s="277"/>
      <c r="O622" s="278"/>
      <c r="P622" s="242"/>
      <c r="Q622" s="243"/>
      <c r="R622" s="243"/>
      <c r="S622" s="243"/>
      <c r="T622" s="243"/>
      <c r="U622" s="243"/>
      <c r="V622" s="243"/>
      <c r="W622" s="243"/>
      <c r="X622" s="243"/>
      <c r="Y622" s="243"/>
      <c r="Z622" s="243"/>
      <c r="AA622" s="243"/>
      <c r="AB622" s="243"/>
      <c r="AC622" s="243"/>
      <c r="AD622" s="243"/>
      <c r="AE622" s="243"/>
      <c r="AF622" s="243"/>
      <c r="AG622" s="243"/>
      <c r="AH622" s="244"/>
      <c r="AI622" s="253" t="str">
        <f>AS623</f>
        <v/>
      </c>
      <c r="AJ622" s="254"/>
      <c r="AK622" s="254"/>
      <c r="AL622" s="255"/>
      <c r="AM622" s="236"/>
      <c r="AN622" s="237"/>
      <c r="AO622" s="238"/>
      <c r="AP622" s="155"/>
      <c r="AS622" s="197" t="s">
        <v>72</v>
      </c>
    </row>
    <row r="623" spans="2:45" ht="17.100000000000001" hidden="1" customHeight="1" x14ac:dyDescent="0.15">
      <c r="B623" s="146"/>
      <c r="C623" s="228"/>
      <c r="D623" s="251"/>
      <c r="E623" s="252"/>
      <c r="F623" s="252"/>
      <c r="G623" s="265"/>
      <c r="H623" s="269"/>
      <c r="I623" s="269"/>
      <c r="J623" s="269"/>
      <c r="K623" s="269"/>
      <c r="L623" s="270"/>
      <c r="M623" s="276"/>
      <c r="N623" s="277"/>
      <c r="O623" s="278"/>
      <c r="P623" s="242"/>
      <c r="Q623" s="243"/>
      <c r="R623" s="243"/>
      <c r="S623" s="243"/>
      <c r="T623" s="243"/>
      <c r="U623" s="243"/>
      <c r="V623" s="243"/>
      <c r="W623" s="243"/>
      <c r="X623" s="243"/>
      <c r="Y623" s="243"/>
      <c r="Z623" s="243"/>
      <c r="AA623" s="243"/>
      <c r="AB623" s="243"/>
      <c r="AC623" s="243"/>
      <c r="AD623" s="243"/>
      <c r="AE623" s="243"/>
      <c r="AF623" s="243"/>
      <c r="AG623" s="243"/>
      <c r="AH623" s="244"/>
      <c r="AI623" s="248"/>
      <c r="AJ623" s="249"/>
      <c r="AK623" s="249"/>
      <c r="AL623" s="250"/>
      <c r="AM623" s="236"/>
      <c r="AN623" s="237"/>
      <c r="AO623" s="238"/>
      <c r="AP623" s="155"/>
      <c r="AS623" s="197" t="str">
        <f>IF('（様式例４）出席簿・子供'!FR131=0,"",'（様式例４）出席簿・子供'!FR131)</f>
        <v/>
      </c>
    </row>
    <row r="624" spans="2:45" ht="17.100000000000001" hidden="1" customHeight="1" x14ac:dyDescent="0.15">
      <c r="B624" s="146"/>
      <c r="C624" s="228"/>
      <c r="D624" s="157"/>
      <c r="E624" s="158" t="s">
        <v>6</v>
      </c>
      <c r="F624" s="157"/>
      <c r="G624" s="265"/>
      <c r="H624" s="269"/>
      <c r="I624" s="269"/>
      <c r="J624" s="269"/>
      <c r="K624" s="269"/>
      <c r="L624" s="270"/>
      <c r="M624" s="276"/>
      <c r="N624" s="277"/>
      <c r="O624" s="278"/>
      <c r="P624" s="242"/>
      <c r="Q624" s="243"/>
      <c r="R624" s="243"/>
      <c r="S624" s="243"/>
      <c r="T624" s="243"/>
      <c r="U624" s="243"/>
      <c r="V624" s="243"/>
      <c r="W624" s="243"/>
      <c r="X624" s="243"/>
      <c r="Y624" s="243"/>
      <c r="Z624" s="243"/>
      <c r="AA624" s="243"/>
      <c r="AB624" s="243"/>
      <c r="AC624" s="243"/>
      <c r="AD624" s="243"/>
      <c r="AE624" s="243"/>
      <c r="AF624" s="243"/>
      <c r="AG624" s="243"/>
      <c r="AH624" s="244"/>
      <c r="AI624" s="253" t="str">
        <f>AS625</f>
        <v/>
      </c>
      <c r="AJ624" s="254"/>
      <c r="AK624" s="254"/>
      <c r="AL624" s="255"/>
      <c r="AM624" s="236"/>
      <c r="AN624" s="237"/>
      <c r="AO624" s="238"/>
      <c r="AP624" s="155"/>
      <c r="AS624" s="197" t="s">
        <v>72</v>
      </c>
    </row>
    <row r="625" spans="2:45" ht="17.100000000000001" hidden="1" customHeight="1" x14ac:dyDescent="0.15">
      <c r="B625" s="146"/>
      <c r="C625" s="229"/>
      <c r="D625" s="256"/>
      <c r="E625" s="257"/>
      <c r="F625" s="257"/>
      <c r="G625" s="266"/>
      <c r="H625" s="271"/>
      <c r="I625" s="271"/>
      <c r="J625" s="271"/>
      <c r="K625" s="271"/>
      <c r="L625" s="272"/>
      <c r="M625" s="279"/>
      <c r="N625" s="280"/>
      <c r="O625" s="281"/>
      <c r="P625" s="245"/>
      <c r="Q625" s="246"/>
      <c r="R625" s="246"/>
      <c r="S625" s="246"/>
      <c r="T625" s="246"/>
      <c r="U625" s="246"/>
      <c r="V625" s="246"/>
      <c r="W625" s="246"/>
      <c r="X625" s="246"/>
      <c r="Y625" s="246"/>
      <c r="Z625" s="246"/>
      <c r="AA625" s="246"/>
      <c r="AB625" s="246"/>
      <c r="AC625" s="246"/>
      <c r="AD625" s="246"/>
      <c r="AE625" s="246"/>
      <c r="AF625" s="246"/>
      <c r="AG625" s="246"/>
      <c r="AH625" s="247"/>
      <c r="AI625" s="248"/>
      <c r="AJ625" s="249"/>
      <c r="AK625" s="249"/>
      <c r="AL625" s="250"/>
      <c r="AM625" s="239"/>
      <c r="AN625" s="240"/>
      <c r="AO625" s="241"/>
      <c r="AP625" s="155"/>
      <c r="AS625" s="197" t="str">
        <f>IF('（様式例４）出席簿・保護者'!FR113=0,"",'（様式例４）出席簿・保護者'!FR113)</f>
        <v/>
      </c>
    </row>
    <row r="626" spans="2:45" ht="17.100000000000001" hidden="1" customHeight="1" x14ac:dyDescent="0.15">
      <c r="B626" s="146"/>
      <c r="C626" s="227">
        <v>122</v>
      </c>
      <c r="D626" s="258"/>
      <c r="E626" s="259"/>
      <c r="F626" s="260"/>
      <c r="G626" s="264" t="str">
        <f>IF(D626="","",D626)</f>
        <v/>
      </c>
      <c r="H626" s="267"/>
      <c r="I626" s="267"/>
      <c r="J626" s="267"/>
      <c r="K626" s="267"/>
      <c r="L626" s="268"/>
      <c r="M626" s="273"/>
      <c r="N626" s="274"/>
      <c r="O626" s="275"/>
      <c r="P626" s="282" t="s">
        <v>22</v>
      </c>
      <c r="Q626" s="283"/>
      <c r="R626" s="283"/>
      <c r="S626" s="283"/>
      <c r="T626" s="283"/>
      <c r="U626" s="283"/>
      <c r="V626" s="283"/>
      <c r="W626" s="283"/>
      <c r="X626" s="283"/>
      <c r="Y626" s="283"/>
      <c r="Z626" s="283"/>
      <c r="AA626" s="283"/>
      <c r="AB626" s="283"/>
      <c r="AC626" s="283"/>
      <c r="AD626" s="283"/>
      <c r="AE626" s="283"/>
      <c r="AF626" s="283"/>
      <c r="AG626" s="283"/>
      <c r="AH626" s="284"/>
      <c r="AI626" s="230" t="s">
        <v>70</v>
      </c>
      <c r="AJ626" s="231"/>
      <c r="AK626" s="231"/>
      <c r="AL626" s="232"/>
      <c r="AM626" s="233"/>
      <c r="AN626" s="234"/>
      <c r="AO626" s="235"/>
      <c r="AP626" s="155"/>
    </row>
    <row r="627" spans="2:45" ht="17.100000000000001" hidden="1" customHeight="1" x14ac:dyDescent="0.15">
      <c r="B627" s="146"/>
      <c r="C627" s="228"/>
      <c r="D627" s="261"/>
      <c r="E627" s="262"/>
      <c r="F627" s="263"/>
      <c r="G627" s="265"/>
      <c r="H627" s="269"/>
      <c r="I627" s="269"/>
      <c r="J627" s="269"/>
      <c r="K627" s="269"/>
      <c r="L627" s="270"/>
      <c r="M627" s="276"/>
      <c r="N627" s="277"/>
      <c r="O627" s="278"/>
      <c r="P627" s="242"/>
      <c r="Q627" s="243"/>
      <c r="R627" s="243"/>
      <c r="S627" s="243"/>
      <c r="T627" s="243"/>
      <c r="U627" s="243"/>
      <c r="V627" s="243"/>
      <c r="W627" s="243"/>
      <c r="X627" s="243"/>
      <c r="Y627" s="243"/>
      <c r="Z627" s="243"/>
      <c r="AA627" s="243"/>
      <c r="AB627" s="243"/>
      <c r="AC627" s="243"/>
      <c r="AD627" s="243"/>
      <c r="AE627" s="243"/>
      <c r="AF627" s="243"/>
      <c r="AG627" s="243"/>
      <c r="AH627" s="244"/>
      <c r="AI627" s="253" t="str">
        <f>AS628</f>
        <v/>
      </c>
      <c r="AJ627" s="254"/>
      <c r="AK627" s="254"/>
      <c r="AL627" s="255"/>
      <c r="AM627" s="236"/>
      <c r="AN627" s="237"/>
      <c r="AO627" s="238"/>
      <c r="AP627" s="155"/>
      <c r="AS627" s="197" t="s">
        <v>72</v>
      </c>
    </row>
    <row r="628" spans="2:45" ht="17.100000000000001" hidden="1" customHeight="1" x14ac:dyDescent="0.15">
      <c r="B628" s="146"/>
      <c r="C628" s="228"/>
      <c r="D628" s="251"/>
      <c r="E628" s="252"/>
      <c r="F628" s="252"/>
      <c r="G628" s="265"/>
      <c r="H628" s="269"/>
      <c r="I628" s="269"/>
      <c r="J628" s="269"/>
      <c r="K628" s="269"/>
      <c r="L628" s="270"/>
      <c r="M628" s="276"/>
      <c r="N628" s="277"/>
      <c r="O628" s="278"/>
      <c r="P628" s="242"/>
      <c r="Q628" s="243"/>
      <c r="R628" s="243"/>
      <c r="S628" s="243"/>
      <c r="T628" s="243"/>
      <c r="U628" s="243"/>
      <c r="V628" s="243"/>
      <c r="W628" s="243"/>
      <c r="X628" s="243"/>
      <c r="Y628" s="243"/>
      <c r="Z628" s="243"/>
      <c r="AA628" s="243"/>
      <c r="AB628" s="243"/>
      <c r="AC628" s="243"/>
      <c r="AD628" s="243"/>
      <c r="AE628" s="243"/>
      <c r="AF628" s="243"/>
      <c r="AG628" s="243"/>
      <c r="AH628" s="244"/>
      <c r="AI628" s="248"/>
      <c r="AJ628" s="249"/>
      <c r="AK628" s="249"/>
      <c r="AL628" s="250"/>
      <c r="AM628" s="236"/>
      <c r="AN628" s="237"/>
      <c r="AO628" s="238"/>
      <c r="AP628" s="155"/>
      <c r="AS628" s="197" t="str">
        <f>IF('（様式例４）出席簿・子供'!FS131=0,"",'（様式例４）出席簿・子供'!FS131)</f>
        <v/>
      </c>
    </row>
    <row r="629" spans="2:45" ht="17.100000000000001" hidden="1" customHeight="1" x14ac:dyDescent="0.15">
      <c r="B629" s="146"/>
      <c r="C629" s="228"/>
      <c r="D629" s="157"/>
      <c r="E629" s="158" t="s">
        <v>6</v>
      </c>
      <c r="F629" s="157"/>
      <c r="G629" s="265"/>
      <c r="H629" s="269"/>
      <c r="I629" s="269"/>
      <c r="J629" s="269"/>
      <c r="K629" s="269"/>
      <c r="L629" s="270"/>
      <c r="M629" s="276"/>
      <c r="N629" s="277"/>
      <c r="O629" s="278"/>
      <c r="P629" s="242"/>
      <c r="Q629" s="243"/>
      <c r="R629" s="243"/>
      <c r="S629" s="243"/>
      <c r="T629" s="243"/>
      <c r="U629" s="243"/>
      <c r="V629" s="243"/>
      <c r="W629" s="243"/>
      <c r="X629" s="243"/>
      <c r="Y629" s="243"/>
      <c r="Z629" s="243"/>
      <c r="AA629" s="243"/>
      <c r="AB629" s="243"/>
      <c r="AC629" s="243"/>
      <c r="AD629" s="243"/>
      <c r="AE629" s="243"/>
      <c r="AF629" s="243"/>
      <c r="AG629" s="243"/>
      <c r="AH629" s="244"/>
      <c r="AI629" s="253" t="str">
        <f>AS630</f>
        <v/>
      </c>
      <c r="AJ629" s="254"/>
      <c r="AK629" s="254"/>
      <c r="AL629" s="255"/>
      <c r="AM629" s="236"/>
      <c r="AN629" s="237"/>
      <c r="AO629" s="238"/>
      <c r="AP629" s="155"/>
      <c r="AS629" s="197" t="s">
        <v>72</v>
      </c>
    </row>
    <row r="630" spans="2:45" ht="17.100000000000001" hidden="1" customHeight="1" x14ac:dyDescent="0.15">
      <c r="B630" s="146"/>
      <c r="C630" s="229"/>
      <c r="D630" s="256"/>
      <c r="E630" s="257"/>
      <c r="F630" s="257"/>
      <c r="G630" s="266"/>
      <c r="H630" s="271"/>
      <c r="I630" s="271"/>
      <c r="J630" s="271"/>
      <c r="K630" s="271"/>
      <c r="L630" s="272"/>
      <c r="M630" s="279"/>
      <c r="N630" s="280"/>
      <c r="O630" s="281"/>
      <c r="P630" s="245"/>
      <c r="Q630" s="246"/>
      <c r="R630" s="246"/>
      <c r="S630" s="246"/>
      <c r="T630" s="246"/>
      <c r="U630" s="246"/>
      <c r="V630" s="246"/>
      <c r="W630" s="246"/>
      <c r="X630" s="246"/>
      <c r="Y630" s="246"/>
      <c r="Z630" s="246"/>
      <c r="AA630" s="246"/>
      <c r="AB630" s="246"/>
      <c r="AC630" s="246"/>
      <c r="AD630" s="246"/>
      <c r="AE630" s="246"/>
      <c r="AF630" s="246"/>
      <c r="AG630" s="246"/>
      <c r="AH630" s="247"/>
      <c r="AI630" s="248"/>
      <c r="AJ630" s="249"/>
      <c r="AK630" s="249"/>
      <c r="AL630" s="250"/>
      <c r="AM630" s="239"/>
      <c r="AN630" s="240"/>
      <c r="AO630" s="241"/>
      <c r="AP630" s="155"/>
      <c r="AS630" s="197" t="str">
        <f>IF('（様式例４）出席簿・保護者'!FS113=0,"",'（様式例４）出席簿・保護者'!FS113)</f>
        <v/>
      </c>
    </row>
    <row r="631" spans="2:45" ht="17.100000000000001" hidden="1" customHeight="1" x14ac:dyDescent="0.15">
      <c r="B631" s="146"/>
      <c r="C631" s="228">
        <v>123</v>
      </c>
      <c r="D631" s="258"/>
      <c r="E631" s="259"/>
      <c r="F631" s="260"/>
      <c r="G631" s="264" t="str">
        <f>IF(D631="","",D631)</f>
        <v/>
      </c>
      <c r="H631" s="267"/>
      <c r="I631" s="267"/>
      <c r="J631" s="267"/>
      <c r="K631" s="267"/>
      <c r="L631" s="268"/>
      <c r="M631" s="273"/>
      <c r="N631" s="274"/>
      <c r="O631" s="275"/>
      <c r="P631" s="282" t="s">
        <v>22</v>
      </c>
      <c r="Q631" s="283"/>
      <c r="R631" s="283"/>
      <c r="S631" s="283"/>
      <c r="T631" s="283"/>
      <c r="U631" s="283"/>
      <c r="V631" s="283"/>
      <c r="W631" s="283"/>
      <c r="X631" s="283"/>
      <c r="Y631" s="283"/>
      <c r="Z631" s="283"/>
      <c r="AA631" s="283"/>
      <c r="AB631" s="283"/>
      <c r="AC631" s="283"/>
      <c r="AD631" s="283"/>
      <c r="AE631" s="283"/>
      <c r="AF631" s="283"/>
      <c r="AG631" s="283"/>
      <c r="AH631" s="284"/>
      <c r="AI631" s="230" t="s">
        <v>70</v>
      </c>
      <c r="AJ631" s="231"/>
      <c r="AK631" s="231"/>
      <c r="AL631" s="232"/>
      <c r="AM631" s="233"/>
      <c r="AN631" s="234"/>
      <c r="AO631" s="235"/>
      <c r="AP631" s="155"/>
    </row>
    <row r="632" spans="2:45" ht="17.100000000000001" hidden="1" customHeight="1" x14ac:dyDescent="0.15">
      <c r="B632" s="146"/>
      <c r="C632" s="228"/>
      <c r="D632" s="261"/>
      <c r="E632" s="262"/>
      <c r="F632" s="263"/>
      <c r="G632" s="265"/>
      <c r="H632" s="269"/>
      <c r="I632" s="269"/>
      <c r="J632" s="269"/>
      <c r="K632" s="269"/>
      <c r="L632" s="270"/>
      <c r="M632" s="276"/>
      <c r="N632" s="277"/>
      <c r="O632" s="278"/>
      <c r="P632" s="242"/>
      <c r="Q632" s="243"/>
      <c r="R632" s="243"/>
      <c r="S632" s="243"/>
      <c r="T632" s="243"/>
      <c r="U632" s="243"/>
      <c r="V632" s="243"/>
      <c r="W632" s="243"/>
      <c r="X632" s="243"/>
      <c r="Y632" s="243"/>
      <c r="Z632" s="243"/>
      <c r="AA632" s="243"/>
      <c r="AB632" s="243"/>
      <c r="AC632" s="243"/>
      <c r="AD632" s="243"/>
      <c r="AE632" s="243"/>
      <c r="AF632" s="243"/>
      <c r="AG632" s="243"/>
      <c r="AH632" s="244"/>
      <c r="AI632" s="253" t="str">
        <f>AS633</f>
        <v/>
      </c>
      <c r="AJ632" s="254"/>
      <c r="AK632" s="254"/>
      <c r="AL632" s="255"/>
      <c r="AM632" s="236"/>
      <c r="AN632" s="237"/>
      <c r="AO632" s="238"/>
      <c r="AP632" s="155"/>
      <c r="AS632" s="197" t="s">
        <v>72</v>
      </c>
    </row>
    <row r="633" spans="2:45" ht="17.100000000000001" hidden="1" customHeight="1" x14ac:dyDescent="0.15">
      <c r="B633" s="146"/>
      <c r="C633" s="228"/>
      <c r="D633" s="251"/>
      <c r="E633" s="252"/>
      <c r="F633" s="252"/>
      <c r="G633" s="265"/>
      <c r="H633" s="269"/>
      <c r="I633" s="269"/>
      <c r="J633" s="269"/>
      <c r="K633" s="269"/>
      <c r="L633" s="270"/>
      <c r="M633" s="276"/>
      <c r="N633" s="277"/>
      <c r="O633" s="278"/>
      <c r="P633" s="242"/>
      <c r="Q633" s="243"/>
      <c r="R633" s="243"/>
      <c r="S633" s="243"/>
      <c r="T633" s="243"/>
      <c r="U633" s="243"/>
      <c r="V633" s="243"/>
      <c r="W633" s="243"/>
      <c r="X633" s="243"/>
      <c r="Y633" s="243"/>
      <c r="Z633" s="243"/>
      <c r="AA633" s="243"/>
      <c r="AB633" s="243"/>
      <c r="AC633" s="243"/>
      <c r="AD633" s="243"/>
      <c r="AE633" s="243"/>
      <c r="AF633" s="243"/>
      <c r="AG633" s="243"/>
      <c r="AH633" s="244"/>
      <c r="AI633" s="248"/>
      <c r="AJ633" s="249"/>
      <c r="AK633" s="249"/>
      <c r="AL633" s="250"/>
      <c r="AM633" s="236"/>
      <c r="AN633" s="237"/>
      <c r="AO633" s="238"/>
      <c r="AP633" s="155"/>
      <c r="AS633" s="197" t="str">
        <f>IF('（様式例４）出席簿・子供'!FT131=0,"",'（様式例４）出席簿・子供'!FT131)</f>
        <v/>
      </c>
    </row>
    <row r="634" spans="2:45" ht="17.100000000000001" hidden="1" customHeight="1" x14ac:dyDescent="0.15">
      <c r="B634" s="146"/>
      <c r="C634" s="228"/>
      <c r="D634" s="157"/>
      <c r="E634" s="158" t="s">
        <v>6</v>
      </c>
      <c r="F634" s="157"/>
      <c r="G634" s="265"/>
      <c r="H634" s="269"/>
      <c r="I634" s="269"/>
      <c r="J634" s="269"/>
      <c r="K634" s="269"/>
      <c r="L634" s="270"/>
      <c r="M634" s="276"/>
      <c r="N634" s="277"/>
      <c r="O634" s="278"/>
      <c r="P634" s="242"/>
      <c r="Q634" s="243"/>
      <c r="R634" s="243"/>
      <c r="S634" s="243"/>
      <c r="T634" s="243"/>
      <c r="U634" s="243"/>
      <c r="V634" s="243"/>
      <c r="W634" s="243"/>
      <c r="X634" s="243"/>
      <c r="Y634" s="243"/>
      <c r="Z634" s="243"/>
      <c r="AA634" s="243"/>
      <c r="AB634" s="243"/>
      <c r="AC634" s="243"/>
      <c r="AD634" s="243"/>
      <c r="AE634" s="243"/>
      <c r="AF634" s="243"/>
      <c r="AG634" s="243"/>
      <c r="AH634" s="244"/>
      <c r="AI634" s="253" t="str">
        <f>AS635</f>
        <v/>
      </c>
      <c r="AJ634" s="254"/>
      <c r="AK634" s="254"/>
      <c r="AL634" s="255"/>
      <c r="AM634" s="236"/>
      <c r="AN634" s="237"/>
      <c r="AO634" s="238"/>
      <c r="AP634" s="155"/>
      <c r="AS634" s="197" t="s">
        <v>72</v>
      </c>
    </row>
    <row r="635" spans="2:45" ht="17.100000000000001" hidden="1" customHeight="1" x14ac:dyDescent="0.15">
      <c r="B635" s="146"/>
      <c r="C635" s="229"/>
      <c r="D635" s="256"/>
      <c r="E635" s="257"/>
      <c r="F635" s="257"/>
      <c r="G635" s="266"/>
      <c r="H635" s="271"/>
      <c r="I635" s="271"/>
      <c r="J635" s="271"/>
      <c r="K635" s="271"/>
      <c r="L635" s="272"/>
      <c r="M635" s="279"/>
      <c r="N635" s="280"/>
      <c r="O635" s="281"/>
      <c r="P635" s="245"/>
      <c r="Q635" s="246"/>
      <c r="R635" s="246"/>
      <c r="S635" s="246"/>
      <c r="T635" s="246"/>
      <c r="U635" s="246"/>
      <c r="V635" s="246"/>
      <c r="W635" s="246"/>
      <c r="X635" s="246"/>
      <c r="Y635" s="246"/>
      <c r="Z635" s="246"/>
      <c r="AA635" s="246"/>
      <c r="AB635" s="246"/>
      <c r="AC635" s="246"/>
      <c r="AD635" s="246"/>
      <c r="AE635" s="246"/>
      <c r="AF635" s="246"/>
      <c r="AG635" s="246"/>
      <c r="AH635" s="247"/>
      <c r="AI635" s="248"/>
      <c r="AJ635" s="249"/>
      <c r="AK635" s="249"/>
      <c r="AL635" s="250"/>
      <c r="AM635" s="239"/>
      <c r="AN635" s="240"/>
      <c r="AO635" s="241"/>
      <c r="AP635" s="155"/>
      <c r="AS635" s="197" t="str">
        <f>IF('（様式例４）出席簿・保護者'!FT113=0,"",'（様式例４）出席簿・保護者'!FT113)</f>
        <v/>
      </c>
    </row>
    <row r="636" spans="2:45" ht="17.100000000000001" hidden="1" customHeight="1" x14ac:dyDescent="0.15">
      <c r="B636" s="146"/>
      <c r="C636" s="227">
        <v>124</v>
      </c>
      <c r="D636" s="258"/>
      <c r="E636" s="259"/>
      <c r="F636" s="260"/>
      <c r="G636" s="264" t="str">
        <f>IF(D636="","",D636)</f>
        <v/>
      </c>
      <c r="H636" s="267"/>
      <c r="I636" s="267"/>
      <c r="J636" s="267"/>
      <c r="K636" s="267"/>
      <c r="L636" s="268"/>
      <c r="M636" s="273"/>
      <c r="N636" s="274"/>
      <c r="O636" s="275"/>
      <c r="P636" s="282" t="s">
        <v>22</v>
      </c>
      <c r="Q636" s="283"/>
      <c r="R636" s="283"/>
      <c r="S636" s="283"/>
      <c r="T636" s="283"/>
      <c r="U636" s="283"/>
      <c r="V636" s="283"/>
      <c r="W636" s="283"/>
      <c r="X636" s="283"/>
      <c r="Y636" s="283"/>
      <c r="Z636" s="283"/>
      <c r="AA636" s="283"/>
      <c r="AB636" s="283"/>
      <c r="AC636" s="283"/>
      <c r="AD636" s="283"/>
      <c r="AE636" s="283"/>
      <c r="AF636" s="283"/>
      <c r="AG636" s="283"/>
      <c r="AH636" s="284"/>
      <c r="AI636" s="230" t="s">
        <v>70</v>
      </c>
      <c r="AJ636" s="231"/>
      <c r="AK636" s="231"/>
      <c r="AL636" s="232"/>
      <c r="AM636" s="233"/>
      <c r="AN636" s="234"/>
      <c r="AO636" s="235"/>
      <c r="AP636" s="155"/>
    </row>
    <row r="637" spans="2:45" ht="17.100000000000001" hidden="1" customHeight="1" x14ac:dyDescent="0.15">
      <c r="B637" s="146"/>
      <c r="C637" s="228"/>
      <c r="D637" s="261"/>
      <c r="E637" s="262"/>
      <c r="F637" s="263"/>
      <c r="G637" s="265"/>
      <c r="H637" s="269"/>
      <c r="I637" s="269"/>
      <c r="J637" s="269"/>
      <c r="K637" s="269"/>
      <c r="L637" s="270"/>
      <c r="M637" s="276"/>
      <c r="N637" s="277"/>
      <c r="O637" s="278"/>
      <c r="P637" s="242"/>
      <c r="Q637" s="243"/>
      <c r="R637" s="243"/>
      <c r="S637" s="243"/>
      <c r="T637" s="243"/>
      <c r="U637" s="243"/>
      <c r="V637" s="243"/>
      <c r="W637" s="243"/>
      <c r="X637" s="243"/>
      <c r="Y637" s="243"/>
      <c r="Z637" s="243"/>
      <c r="AA637" s="243"/>
      <c r="AB637" s="243"/>
      <c r="AC637" s="243"/>
      <c r="AD637" s="243"/>
      <c r="AE637" s="243"/>
      <c r="AF637" s="243"/>
      <c r="AG637" s="243"/>
      <c r="AH637" s="244"/>
      <c r="AI637" s="253" t="str">
        <f>AS638</f>
        <v/>
      </c>
      <c r="AJ637" s="254"/>
      <c r="AK637" s="254"/>
      <c r="AL637" s="255"/>
      <c r="AM637" s="236"/>
      <c r="AN637" s="237"/>
      <c r="AO637" s="238"/>
      <c r="AP637" s="155"/>
      <c r="AS637" s="197" t="s">
        <v>72</v>
      </c>
    </row>
    <row r="638" spans="2:45" ht="17.100000000000001" hidden="1" customHeight="1" x14ac:dyDescent="0.15">
      <c r="B638" s="146"/>
      <c r="C638" s="228"/>
      <c r="D638" s="251"/>
      <c r="E638" s="252"/>
      <c r="F638" s="252"/>
      <c r="G638" s="265"/>
      <c r="H638" s="269"/>
      <c r="I638" s="269"/>
      <c r="J638" s="269"/>
      <c r="K638" s="269"/>
      <c r="L638" s="270"/>
      <c r="M638" s="276"/>
      <c r="N638" s="277"/>
      <c r="O638" s="278"/>
      <c r="P638" s="242"/>
      <c r="Q638" s="243"/>
      <c r="R638" s="243"/>
      <c r="S638" s="243"/>
      <c r="T638" s="243"/>
      <c r="U638" s="243"/>
      <c r="V638" s="243"/>
      <c r="W638" s="243"/>
      <c r="X638" s="243"/>
      <c r="Y638" s="243"/>
      <c r="Z638" s="243"/>
      <c r="AA638" s="243"/>
      <c r="AB638" s="243"/>
      <c r="AC638" s="243"/>
      <c r="AD638" s="243"/>
      <c r="AE638" s="243"/>
      <c r="AF638" s="243"/>
      <c r="AG638" s="243"/>
      <c r="AH638" s="244"/>
      <c r="AI638" s="248"/>
      <c r="AJ638" s="249"/>
      <c r="AK638" s="249"/>
      <c r="AL638" s="250"/>
      <c r="AM638" s="236"/>
      <c r="AN638" s="237"/>
      <c r="AO638" s="238"/>
      <c r="AP638" s="155"/>
      <c r="AS638" s="197" t="str">
        <f>IF('（様式例４）出席簿・子供'!FU131=0,"",'（様式例４）出席簿・子供'!FU131)</f>
        <v/>
      </c>
    </row>
    <row r="639" spans="2:45" ht="17.100000000000001" hidden="1" customHeight="1" x14ac:dyDescent="0.15">
      <c r="B639" s="146"/>
      <c r="C639" s="228"/>
      <c r="D639" s="157"/>
      <c r="E639" s="158" t="s">
        <v>6</v>
      </c>
      <c r="F639" s="157"/>
      <c r="G639" s="265"/>
      <c r="H639" s="269"/>
      <c r="I639" s="269"/>
      <c r="J639" s="269"/>
      <c r="K639" s="269"/>
      <c r="L639" s="270"/>
      <c r="M639" s="276"/>
      <c r="N639" s="277"/>
      <c r="O639" s="278"/>
      <c r="P639" s="242"/>
      <c r="Q639" s="243"/>
      <c r="R639" s="243"/>
      <c r="S639" s="243"/>
      <c r="T639" s="243"/>
      <c r="U639" s="243"/>
      <c r="V639" s="243"/>
      <c r="W639" s="243"/>
      <c r="X639" s="243"/>
      <c r="Y639" s="243"/>
      <c r="Z639" s="243"/>
      <c r="AA639" s="243"/>
      <c r="AB639" s="243"/>
      <c r="AC639" s="243"/>
      <c r="AD639" s="243"/>
      <c r="AE639" s="243"/>
      <c r="AF639" s="243"/>
      <c r="AG639" s="243"/>
      <c r="AH639" s="244"/>
      <c r="AI639" s="253" t="str">
        <f>AS640</f>
        <v/>
      </c>
      <c r="AJ639" s="254"/>
      <c r="AK639" s="254"/>
      <c r="AL639" s="255"/>
      <c r="AM639" s="236"/>
      <c r="AN639" s="237"/>
      <c r="AO639" s="238"/>
      <c r="AP639" s="155"/>
      <c r="AS639" s="197" t="s">
        <v>72</v>
      </c>
    </row>
    <row r="640" spans="2:45" ht="17.100000000000001" hidden="1" customHeight="1" x14ac:dyDescent="0.15">
      <c r="B640" s="146"/>
      <c r="C640" s="229"/>
      <c r="D640" s="256"/>
      <c r="E640" s="257"/>
      <c r="F640" s="257"/>
      <c r="G640" s="266"/>
      <c r="H640" s="271"/>
      <c r="I640" s="271"/>
      <c r="J640" s="271"/>
      <c r="K640" s="271"/>
      <c r="L640" s="272"/>
      <c r="M640" s="279"/>
      <c r="N640" s="280"/>
      <c r="O640" s="281"/>
      <c r="P640" s="245"/>
      <c r="Q640" s="246"/>
      <c r="R640" s="246"/>
      <c r="S640" s="246"/>
      <c r="T640" s="246"/>
      <c r="U640" s="246"/>
      <c r="V640" s="246"/>
      <c r="W640" s="246"/>
      <c r="X640" s="246"/>
      <c r="Y640" s="246"/>
      <c r="Z640" s="246"/>
      <c r="AA640" s="246"/>
      <c r="AB640" s="246"/>
      <c r="AC640" s="246"/>
      <c r="AD640" s="246"/>
      <c r="AE640" s="246"/>
      <c r="AF640" s="246"/>
      <c r="AG640" s="246"/>
      <c r="AH640" s="247"/>
      <c r="AI640" s="248"/>
      <c r="AJ640" s="249"/>
      <c r="AK640" s="249"/>
      <c r="AL640" s="250"/>
      <c r="AM640" s="239"/>
      <c r="AN640" s="240"/>
      <c r="AO640" s="241"/>
      <c r="AP640" s="155"/>
      <c r="AS640" s="197" t="str">
        <f>IF('（様式例４）出席簿・保護者'!FU113=0,"",'（様式例４）出席簿・保護者'!FU113)</f>
        <v/>
      </c>
    </row>
    <row r="641" spans="2:45" ht="17.100000000000001" hidden="1" customHeight="1" x14ac:dyDescent="0.15">
      <c r="B641" s="146"/>
      <c r="C641" s="228">
        <v>125</v>
      </c>
      <c r="D641" s="258"/>
      <c r="E641" s="259"/>
      <c r="F641" s="260"/>
      <c r="G641" s="265" t="str">
        <f>IF(D641="","",D641)</f>
        <v/>
      </c>
      <c r="H641" s="269"/>
      <c r="I641" s="269"/>
      <c r="J641" s="269"/>
      <c r="K641" s="269"/>
      <c r="L641" s="270"/>
      <c r="M641" s="276"/>
      <c r="N641" s="277"/>
      <c r="O641" s="278"/>
      <c r="P641" s="242" t="s">
        <v>22</v>
      </c>
      <c r="Q641" s="243"/>
      <c r="R641" s="243"/>
      <c r="S641" s="243"/>
      <c r="T641" s="243"/>
      <c r="U641" s="243"/>
      <c r="V641" s="243"/>
      <c r="W641" s="243"/>
      <c r="X641" s="243"/>
      <c r="Y641" s="243"/>
      <c r="Z641" s="243"/>
      <c r="AA641" s="243"/>
      <c r="AB641" s="243"/>
      <c r="AC641" s="243"/>
      <c r="AD641" s="243"/>
      <c r="AE641" s="243"/>
      <c r="AF641" s="243"/>
      <c r="AG641" s="243"/>
      <c r="AH641" s="244"/>
      <c r="AI641" s="230" t="s">
        <v>70</v>
      </c>
      <c r="AJ641" s="231"/>
      <c r="AK641" s="231"/>
      <c r="AL641" s="232"/>
      <c r="AM641" s="236"/>
      <c r="AN641" s="237"/>
      <c r="AO641" s="238"/>
      <c r="AP641" s="155"/>
    </row>
    <row r="642" spans="2:45" ht="17.100000000000001" hidden="1" customHeight="1" x14ac:dyDescent="0.15">
      <c r="B642" s="146"/>
      <c r="C642" s="228"/>
      <c r="D642" s="261"/>
      <c r="E642" s="262"/>
      <c r="F642" s="263"/>
      <c r="G642" s="265"/>
      <c r="H642" s="269"/>
      <c r="I642" s="269"/>
      <c r="J642" s="269"/>
      <c r="K642" s="269"/>
      <c r="L642" s="270"/>
      <c r="M642" s="276"/>
      <c r="N642" s="277"/>
      <c r="O642" s="278"/>
      <c r="P642" s="242"/>
      <c r="Q642" s="243"/>
      <c r="R642" s="243"/>
      <c r="S642" s="243"/>
      <c r="T642" s="243"/>
      <c r="U642" s="243"/>
      <c r="V642" s="243"/>
      <c r="W642" s="243"/>
      <c r="X642" s="243"/>
      <c r="Y642" s="243"/>
      <c r="Z642" s="243"/>
      <c r="AA642" s="243"/>
      <c r="AB642" s="243"/>
      <c r="AC642" s="243"/>
      <c r="AD642" s="243"/>
      <c r="AE642" s="243"/>
      <c r="AF642" s="243"/>
      <c r="AG642" s="243"/>
      <c r="AH642" s="244"/>
      <c r="AI642" s="253" t="str">
        <f>AS643</f>
        <v/>
      </c>
      <c r="AJ642" s="254"/>
      <c r="AK642" s="254"/>
      <c r="AL642" s="255"/>
      <c r="AM642" s="236"/>
      <c r="AN642" s="237"/>
      <c r="AO642" s="238"/>
      <c r="AP642" s="155"/>
      <c r="AS642" s="197" t="s">
        <v>72</v>
      </c>
    </row>
    <row r="643" spans="2:45" ht="17.100000000000001" hidden="1" customHeight="1" x14ac:dyDescent="0.15">
      <c r="B643" s="146"/>
      <c r="C643" s="228"/>
      <c r="D643" s="251"/>
      <c r="E643" s="252"/>
      <c r="F643" s="252"/>
      <c r="G643" s="265"/>
      <c r="H643" s="269"/>
      <c r="I643" s="269"/>
      <c r="J643" s="269"/>
      <c r="K643" s="269"/>
      <c r="L643" s="270"/>
      <c r="M643" s="276"/>
      <c r="N643" s="277"/>
      <c r="O643" s="278"/>
      <c r="P643" s="242"/>
      <c r="Q643" s="243"/>
      <c r="R643" s="243"/>
      <c r="S643" s="243"/>
      <c r="T643" s="243"/>
      <c r="U643" s="243"/>
      <c r="V643" s="243"/>
      <c r="W643" s="243"/>
      <c r="X643" s="243"/>
      <c r="Y643" s="243"/>
      <c r="Z643" s="243"/>
      <c r="AA643" s="243"/>
      <c r="AB643" s="243"/>
      <c r="AC643" s="243"/>
      <c r="AD643" s="243"/>
      <c r="AE643" s="243"/>
      <c r="AF643" s="243"/>
      <c r="AG643" s="243"/>
      <c r="AH643" s="244"/>
      <c r="AI643" s="248"/>
      <c r="AJ643" s="249"/>
      <c r="AK643" s="249"/>
      <c r="AL643" s="250"/>
      <c r="AM643" s="236"/>
      <c r="AN643" s="237"/>
      <c r="AO643" s="238"/>
      <c r="AP643" s="155"/>
      <c r="AS643" s="197" t="str">
        <f>IF('（様式例４）出席簿・子供'!FV131=0,"",'（様式例４）出席簿・子供'!FV131)</f>
        <v/>
      </c>
    </row>
    <row r="644" spans="2:45" ht="17.100000000000001" hidden="1" customHeight="1" x14ac:dyDescent="0.15">
      <c r="B644" s="146"/>
      <c r="C644" s="228"/>
      <c r="D644" s="157"/>
      <c r="E644" s="158" t="s">
        <v>6</v>
      </c>
      <c r="F644" s="157"/>
      <c r="G644" s="265"/>
      <c r="H644" s="269"/>
      <c r="I644" s="269"/>
      <c r="J644" s="269"/>
      <c r="K644" s="269"/>
      <c r="L644" s="270"/>
      <c r="M644" s="276"/>
      <c r="N644" s="277"/>
      <c r="O644" s="278"/>
      <c r="P644" s="242"/>
      <c r="Q644" s="243"/>
      <c r="R644" s="243"/>
      <c r="S644" s="243"/>
      <c r="T644" s="243"/>
      <c r="U644" s="243"/>
      <c r="V644" s="243"/>
      <c r="W644" s="243"/>
      <c r="X644" s="243"/>
      <c r="Y644" s="243"/>
      <c r="Z644" s="243"/>
      <c r="AA644" s="243"/>
      <c r="AB644" s="243"/>
      <c r="AC644" s="243"/>
      <c r="AD644" s="243"/>
      <c r="AE644" s="243"/>
      <c r="AF644" s="243"/>
      <c r="AG644" s="243"/>
      <c r="AH644" s="244"/>
      <c r="AI644" s="253" t="str">
        <f>AS645</f>
        <v/>
      </c>
      <c r="AJ644" s="254"/>
      <c r="AK644" s="254"/>
      <c r="AL644" s="255"/>
      <c r="AM644" s="236"/>
      <c r="AN644" s="237"/>
      <c r="AO644" s="238"/>
      <c r="AP644" s="155"/>
      <c r="AS644" s="197" t="s">
        <v>72</v>
      </c>
    </row>
    <row r="645" spans="2:45" ht="17.100000000000001" hidden="1" customHeight="1" x14ac:dyDescent="0.15">
      <c r="B645" s="146"/>
      <c r="C645" s="229"/>
      <c r="D645" s="256"/>
      <c r="E645" s="257"/>
      <c r="F645" s="257"/>
      <c r="G645" s="266"/>
      <c r="H645" s="271"/>
      <c r="I645" s="271"/>
      <c r="J645" s="271"/>
      <c r="K645" s="271"/>
      <c r="L645" s="272"/>
      <c r="M645" s="279"/>
      <c r="N645" s="280"/>
      <c r="O645" s="281"/>
      <c r="P645" s="245"/>
      <c r="Q645" s="246"/>
      <c r="R645" s="246"/>
      <c r="S645" s="246"/>
      <c r="T645" s="246"/>
      <c r="U645" s="246"/>
      <c r="V645" s="246"/>
      <c r="W645" s="246"/>
      <c r="X645" s="246"/>
      <c r="Y645" s="246"/>
      <c r="Z645" s="246"/>
      <c r="AA645" s="246"/>
      <c r="AB645" s="246"/>
      <c r="AC645" s="246"/>
      <c r="AD645" s="246"/>
      <c r="AE645" s="246"/>
      <c r="AF645" s="246"/>
      <c r="AG645" s="246"/>
      <c r="AH645" s="247"/>
      <c r="AI645" s="248"/>
      <c r="AJ645" s="249"/>
      <c r="AK645" s="249"/>
      <c r="AL645" s="250"/>
      <c r="AM645" s="239"/>
      <c r="AN645" s="240"/>
      <c r="AO645" s="241"/>
      <c r="AP645" s="155"/>
      <c r="AS645" s="197" t="str">
        <f>IF('（様式例４）出席簿・保護者'!FV113=0,"",'（様式例４）出席簿・保護者'!FV113)</f>
        <v/>
      </c>
    </row>
    <row r="646" spans="2:45" ht="17.100000000000001" hidden="1" customHeight="1" x14ac:dyDescent="0.15">
      <c r="B646" s="146"/>
      <c r="C646" s="227">
        <v>126</v>
      </c>
      <c r="D646" s="258"/>
      <c r="E646" s="259"/>
      <c r="F646" s="260"/>
      <c r="G646" s="264" t="str">
        <f>IF(D646="","",D646)</f>
        <v/>
      </c>
      <c r="H646" s="267"/>
      <c r="I646" s="267"/>
      <c r="J646" s="267"/>
      <c r="K646" s="267"/>
      <c r="L646" s="268"/>
      <c r="M646" s="273"/>
      <c r="N646" s="274"/>
      <c r="O646" s="275"/>
      <c r="P646" s="282" t="s">
        <v>22</v>
      </c>
      <c r="Q646" s="283"/>
      <c r="R646" s="283"/>
      <c r="S646" s="283"/>
      <c r="T646" s="283"/>
      <c r="U646" s="283"/>
      <c r="V646" s="283"/>
      <c r="W646" s="283"/>
      <c r="X646" s="283"/>
      <c r="Y646" s="283"/>
      <c r="Z646" s="283"/>
      <c r="AA646" s="283"/>
      <c r="AB646" s="283"/>
      <c r="AC646" s="283"/>
      <c r="AD646" s="283"/>
      <c r="AE646" s="283"/>
      <c r="AF646" s="283"/>
      <c r="AG646" s="283"/>
      <c r="AH646" s="284"/>
      <c r="AI646" s="230" t="s">
        <v>70</v>
      </c>
      <c r="AJ646" s="231"/>
      <c r="AK646" s="231"/>
      <c r="AL646" s="232"/>
      <c r="AM646" s="233"/>
      <c r="AN646" s="234"/>
      <c r="AO646" s="235"/>
      <c r="AP646" s="155"/>
    </row>
    <row r="647" spans="2:45" ht="17.100000000000001" hidden="1" customHeight="1" x14ac:dyDescent="0.15">
      <c r="B647" s="146"/>
      <c r="C647" s="228"/>
      <c r="D647" s="261"/>
      <c r="E647" s="262"/>
      <c r="F647" s="263"/>
      <c r="G647" s="265"/>
      <c r="H647" s="269"/>
      <c r="I647" s="269"/>
      <c r="J647" s="269"/>
      <c r="K647" s="269"/>
      <c r="L647" s="270"/>
      <c r="M647" s="276"/>
      <c r="N647" s="277"/>
      <c r="O647" s="278"/>
      <c r="P647" s="242"/>
      <c r="Q647" s="243"/>
      <c r="R647" s="243"/>
      <c r="S647" s="243"/>
      <c r="T647" s="243"/>
      <c r="U647" s="243"/>
      <c r="V647" s="243"/>
      <c r="W647" s="243"/>
      <c r="X647" s="243"/>
      <c r="Y647" s="243"/>
      <c r="Z647" s="243"/>
      <c r="AA647" s="243"/>
      <c r="AB647" s="243"/>
      <c r="AC647" s="243"/>
      <c r="AD647" s="243"/>
      <c r="AE647" s="243"/>
      <c r="AF647" s="243"/>
      <c r="AG647" s="243"/>
      <c r="AH647" s="244"/>
      <c r="AI647" s="253" t="str">
        <f>AS648</f>
        <v/>
      </c>
      <c r="AJ647" s="254"/>
      <c r="AK647" s="254"/>
      <c r="AL647" s="255"/>
      <c r="AM647" s="236"/>
      <c r="AN647" s="237"/>
      <c r="AO647" s="238"/>
      <c r="AP647" s="155"/>
      <c r="AS647" s="197" t="s">
        <v>72</v>
      </c>
    </row>
    <row r="648" spans="2:45" ht="17.100000000000001" hidden="1" customHeight="1" x14ac:dyDescent="0.15">
      <c r="B648" s="146"/>
      <c r="C648" s="228"/>
      <c r="D648" s="251"/>
      <c r="E648" s="252"/>
      <c r="F648" s="252"/>
      <c r="G648" s="265"/>
      <c r="H648" s="269"/>
      <c r="I648" s="269"/>
      <c r="J648" s="269"/>
      <c r="K648" s="269"/>
      <c r="L648" s="270"/>
      <c r="M648" s="276"/>
      <c r="N648" s="277"/>
      <c r="O648" s="278"/>
      <c r="P648" s="242"/>
      <c r="Q648" s="243"/>
      <c r="R648" s="243"/>
      <c r="S648" s="243"/>
      <c r="T648" s="243"/>
      <c r="U648" s="243"/>
      <c r="V648" s="243"/>
      <c r="W648" s="243"/>
      <c r="X648" s="243"/>
      <c r="Y648" s="243"/>
      <c r="Z648" s="243"/>
      <c r="AA648" s="243"/>
      <c r="AB648" s="243"/>
      <c r="AC648" s="243"/>
      <c r="AD648" s="243"/>
      <c r="AE648" s="243"/>
      <c r="AF648" s="243"/>
      <c r="AG648" s="243"/>
      <c r="AH648" s="244"/>
      <c r="AI648" s="248"/>
      <c r="AJ648" s="249"/>
      <c r="AK648" s="249"/>
      <c r="AL648" s="250"/>
      <c r="AM648" s="236"/>
      <c r="AN648" s="237"/>
      <c r="AO648" s="238"/>
      <c r="AP648" s="155"/>
      <c r="AS648" s="197" t="str">
        <f>IF('（様式例４）出席簿・子供'!FW131=0,"",'（様式例４）出席簿・子供'!FW131)</f>
        <v/>
      </c>
    </row>
    <row r="649" spans="2:45" ht="17.100000000000001" hidden="1" customHeight="1" x14ac:dyDescent="0.15">
      <c r="B649" s="146"/>
      <c r="C649" s="228"/>
      <c r="D649" s="157"/>
      <c r="E649" s="158" t="s">
        <v>6</v>
      </c>
      <c r="F649" s="157"/>
      <c r="G649" s="265"/>
      <c r="H649" s="269"/>
      <c r="I649" s="269"/>
      <c r="J649" s="269"/>
      <c r="K649" s="269"/>
      <c r="L649" s="270"/>
      <c r="M649" s="276"/>
      <c r="N649" s="277"/>
      <c r="O649" s="278"/>
      <c r="P649" s="242"/>
      <c r="Q649" s="243"/>
      <c r="R649" s="243"/>
      <c r="S649" s="243"/>
      <c r="T649" s="243"/>
      <c r="U649" s="243"/>
      <c r="V649" s="243"/>
      <c r="W649" s="243"/>
      <c r="X649" s="243"/>
      <c r="Y649" s="243"/>
      <c r="Z649" s="243"/>
      <c r="AA649" s="243"/>
      <c r="AB649" s="243"/>
      <c r="AC649" s="243"/>
      <c r="AD649" s="243"/>
      <c r="AE649" s="243"/>
      <c r="AF649" s="243"/>
      <c r="AG649" s="243"/>
      <c r="AH649" s="244"/>
      <c r="AI649" s="253" t="str">
        <f>AS650</f>
        <v/>
      </c>
      <c r="AJ649" s="254"/>
      <c r="AK649" s="254"/>
      <c r="AL649" s="255"/>
      <c r="AM649" s="236"/>
      <c r="AN649" s="237"/>
      <c r="AO649" s="238"/>
      <c r="AP649" s="155"/>
      <c r="AS649" s="197" t="s">
        <v>72</v>
      </c>
    </row>
    <row r="650" spans="2:45" ht="17.100000000000001" hidden="1" customHeight="1" x14ac:dyDescent="0.15">
      <c r="B650" s="146"/>
      <c r="C650" s="229"/>
      <c r="D650" s="256"/>
      <c r="E650" s="257"/>
      <c r="F650" s="257"/>
      <c r="G650" s="266"/>
      <c r="H650" s="271"/>
      <c r="I650" s="271"/>
      <c r="J650" s="271"/>
      <c r="K650" s="271"/>
      <c r="L650" s="272"/>
      <c r="M650" s="279"/>
      <c r="N650" s="280"/>
      <c r="O650" s="281"/>
      <c r="P650" s="245"/>
      <c r="Q650" s="246"/>
      <c r="R650" s="246"/>
      <c r="S650" s="246"/>
      <c r="T650" s="246"/>
      <c r="U650" s="246"/>
      <c r="V650" s="246"/>
      <c r="W650" s="246"/>
      <c r="X650" s="246"/>
      <c r="Y650" s="246"/>
      <c r="Z650" s="246"/>
      <c r="AA650" s="246"/>
      <c r="AB650" s="246"/>
      <c r="AC650" s="246"/>
      <c r="AD650" s="246"/>
      <c r="AE650" s="246"/>
      <c r="AF650" s="246"/>
      <c r="AG650" s="246"/>
      <c r="AH650" s="247"/>
      <c r="AI650" s="248"/>
      <c r="AJ650" s="249"/>
      <c r="AK650" s="249"/>
      <c r="AL650" s="250"/>
      <c r="AM650" s="239"/>
      <c r="AN650" s="240"/>
      <c r="AO650" s="241"/>
      <c r="AP650" s="155"/>
      <c r="AS650" s="197" t="str">
        <f>IF('（様式例４）出席簿・保護者'!FW113=0,"",'（様式例４）出席簿・保護者'!FW113)</f>
        <v/>
      </c>
    </row>
    <row r="651" spans="2:45" ht="17.100000000000001" hidden="1" customHeight="1" x14ac:dyDescent="0.15">
      <c r="B651" s="146"/>
      <c r="C651" s="228">
        <v>127</v>
      </c>
      <c r="D651" s="258"/>
      <c r="E651" s="259"/>
      <c r="F651" s="260"/>
      <c r="G651" s="264" t="str">
        <f>IF(D651="","",D651)</f>
        <v/>
      </c>
      <c r="H651" s="267"/>
      <c r="I651" s="267"/>
      <c r="J651" s="267"/>
      <c r="K651" s="267"/>
      <c r="L651" s="268"/>
      <c r="M651" s="273"/>
      <c r="N651" s="274"/>
      <c r="O651" s="275"/>
      <c r="P651" s="282" t="s">
        <v>22</v>
      </c>
      <c r="Q651" s="283"/>
      <c r="R651" s="283"/>
      <c r="S651" s="283"/>
      <c r="T651" s="283"/>
      <c r="U651" s="283"/>
      <c r="V651" s="283"/>
      <c r="W651" s="283"/>
      <c r="X651" s="283"/>
      <c r="Y651" s="283"/>
      <c r="Z651" s="283"/>
      <c r="AA651" s="283"/>
      <c r="AB651" s="283"/>
      <c r="AC651" s="283"/>
      <c r="AD651" s="283"/>
      <c r="AE651" s="283"/>
      <c r="AF651" s="283"/>
      <c r="AG651" s="283"/>
      <c r="AH651" s="284"/>
      <c r="AI651" s="230" t="s">
        <v>70</v>
      </c>
      <c r="AJ651" s="231"/>
      <c r="AK651" s="231"/>
      <c r="AL651" s="232"/>
      <c r="AM651" s="233"/>
      <c r="AN651" s="234"/>
      <c r="AO651" s="235"/>
      <c r="AP651" s="155"/>
    </row>
    <row r="652" spans="2:45" ht="17.100000000000001" hidden="1" customHeight="1" x14ac:dyDescent="0.15">
      <c r="B652" s="146"/>
      <c r="C652" s="228"/>
      <c r="D652" s="261"/>
      <c r="E652" s="262"/>
      <c r="F652" s="263"/>
      <c r="G652" s="265"/>
      <c r="H652" s="269"/>
      <c r="I652" s="269"/>
      <c r="J652" s="269"/>
      <c r="K652" s="269"/>
      <c r="L652" s="270"/>
      <c r="M652" s="276"/>
      <c r="N652" s="277"/>
      <c r="O652" s="278"/>
      <c r="P652" s="242"/>
      <c r="Q652" s="243"/>
      <c r="R652" s="243"/>
      <c r="S652" s="243"/>
      <c r="T652" s="243"/>
      <c r="U652" s="243"/>
      <c r="V652" s="243"/>
      <c r="W652" s="243"/>
      <c r="X652" s="243"/>
      <c r="Y652" s="243"/>
      <c r="Z652" s="243"/>
      <c r="AA652" s="243"/>
      <c r="AB652" s="243"/>
      <c r="AC652" s="243"/>
      <c r="AD652" s="243"/>
      <c r="AE652" s="243"/>
      <c r="AF652" s="243"/>
      <c r="AG652" s="243"/>
      <c r="AH652" s="244"/>
      <c r="AI652" s="253" t="str">
        <f>AS653</f>
        <v/>
      </c>
      <c r="AJ652" s="254"/>
      <c r="AK652" s="254"/>
      <c r="AL652" s="255"/>
      <c r="AM652" s="236"/>
      <c r="AN652" s="237"/>
      <c r="AO652" s="238"/>
      <c r="AP652" s="155"/>
      <c r="AS652" s="197" t="s">
        <v>72</v>
      </c>
    </row>
    <row r="653" spans="2:45" ht="17.100000000000001" hidden="1" customHeight="1" x14ac:dyDescent="0.15">
      <c r="B653" s="146"/>
      <c r="C653" s="228"/>
      <c r="D653" s="251"/>
      <c r="E653" s="252"/>
      <c r="F653" s="252"/>
      <c r="G653" s="265"/>
      <c r="H653" s="269"/>
      <c r="I653" s="269"/>
      <c r="J653" s="269"/>
      <c r="K653" s="269"/>
      <c r="L653" s="270"/>
      <c r="M653" s="276"/>
      <c r="N653" s="277"/>
      <c r="O653" s="278"/>
      <c r="P653" s="242"/>
      <c r="Q653" s="243"/>
      <c r="R653" s="243"/>
      <c r="S653" s="243"/>
      <c r="T653" s="243"/>
      <c r="U653" s="243"/>
      <c r="V653" s="243"/>
      <c r="W653" s="243"/>
      <c r="X653" s="243"/>
      <c r="Y653" s="243"/>
      <c r="Z653" s="243"/>
      <c r="AA653" s="243"/>
      <c r="AB653" s="243"/>
      <c r="AC653" s="243"/>
      <c r="AD653" s="243"/>
      <c r="AE653" s="243"/>
      <c r="AF653" s="243"/>
      <c r="AG653" s="243"/>
      <c r="AH653" s="244"/>
      <c r="AI653" s="248"/>
      <c r="AJ653" s="249"/>
      <c r="AK653" s="249"/>
      <c r="AL653" s="250"/>
      <c r="AM653" s="236"/>
      <c r="AN653" s="237"/>
      <c r="AO653" s="238"/>
      <c r="AP653" s="155"/>
      <c r="AS653" s="197" t="str">
        <f>IF('（様式例４）出席簿・子供'!FX131=0,"",'（様式例４）出席簿・子供'!FX131)</f>
        <v/>
      </c>
    </row>
    <row r="654" spans="2:45" ht="17.100000000000001" hidden="1" customHeight="1" x14ac:dyDescent="0.15">
      <c r="B654" s="146"/>
      <c r="C654" s="228"/>
      <c r="D654" s="157"/>
      <c r="E654" s="158" t="s">
        <v>6</v>
      </c>
      <c r="F654" s="157"/>
      <c r="G654" s="265"/>
      <c r="H654" s="269"/>
      <c r="I654" s="269"/>
      <c r="J654" s="269"/>
      <c r="K654" s="269"/>
      <c r="L654" s="270"/>
      <c r="M654" s="276"/>
      <c r="N654" s="277"/>
      <c r="O654" s="278"/>
      <c r="P654" s="242"/>
      <c r="Q654" s="243"/>
      <c r="R654" s="243"/>
      <c r="S654" s="243"/>
      <c r="T654" s="243"/>
      <c r="U654" s="243"/>
      <c r="V654" s="243"/>
      <c r="W654" s="243"/>
      <c r="X654" s="243"/>
      <c r="Y654" s="243"/>
      <c r="Z654" s="243"/>
      <c r="AA654" s="243"/>
      <c r="AB654" s="243"/>
      <c r="AC654" s="243"/>
      <c r="AD654" s="243"/>
      <c r="AE654" s="243"/>
      <c r="AF654" s="243"/>
      <c r="AG654" s="243"/>
      <c r="AH654" s="244"/>
      <c r="AI654" s="221" t="str">
        <f>AS655</f>
        <v/>
      </c>
      <c r="AJ654" s="222"/>
      <c r="AK654" s="222"/>
      <c r="AL654" s="223"/>
      <c r="AM654" s="236"/>
      <c r="AN654" s="237"/>
      <c r="AO654" s="238"/>
      <c r="AP654" s="155"/>
      <c r="AS654" s="197" t="s">
        <v>72</v>
      </c>
    </row>
    <row r="655" spans="2:45" ht="17.100000000000001" hidden="1" customHeight="1" x14ac:dyDescent="0.15">
      <c r="B655" s="146"/>
      <c r="C655" s="229"/>
      <c r="D655" s="256"/>
      <c r="E655" s="257"/>
      <c r="F655" s="257"/>
      <c r="G655" s="266"/>
      <c r="H655" s="271"/>
      <c r="I655" s="271"/>
      <c r="J655" s="271"/>
      <c r="K655" s="271"/>
      <c r="L655" s="272"/>
      <c r="M655" s="279"/>
      <c r="N655" s="280"/>
      <c r="O655" s="281"/>
      <c r="P655" s="245"/>
      <c r="Q655" s="246"/>
      <c r="R655" s="246"/>
      <c r="S655" s="246"/>
      <c r="T655" s="246"/>
      <c r="U655" s="246"/>
      <c r="V655" s="246"/>
      <c r="W655" s="246"/>
      <c r="X655" s="246"/>
      <c r="Y655" s="246"/>
      <c r="Z655" s="246"/>
      <c r="AA655" s="246"/>
      <c r="AB655" s="246"/>
      <c r="AC655" s="246"/>
      <c r="AD655" s="246"/>
      <c r="AE655" s="246"/>
      <c r="AF655" s="246"/>
      <c r="AG655" s="246"/>
      <c r="AH655" s="247"/>
      <c r="AI655" s="224"/>
      <c r="AJ655" s="225"/>
      <c r="AK655" s="225"/>
      <c r="AL655" s="226"/>
      <c r="AM655" s="239"/>
      <c r="AN655" s="240"/>
      <c r="AO655" s="241"/>
      <c r="AP655" s="155"/>
      <c r="AS655" s="197" t="str">
        <f>IF('（様式例４）出席簿・保護者'!FX113=0,"",'（様式例４）出席簿・保護者'!FX113)</f>
        <v/>
      </c>
    </row>
    <row r="656" spans="2:45" ht="17.100000000000001" hidden="1" customHeight="1" x14ac:dyDescent="0.15">
      <c r="B656" s="185"/>
      <c r="C656" s="168"/>
      <c r="D656" s="169"/>
      <c r="E656" s="169"/>
      <c r="F656" s="169"/>
      <c r="G656" s="170"/>
      <c r="H656" s="171"/>
      <c r="I656" s="171"/>
      <c r="J656" s="171"/>
      <c r="K656" s="171"/>
      <c r="L656" s="171"/>
      <c r="M656" s="172"/>
      <c r="N656" s="172"/>
      <c r="O656" s="172"/>
      <c r="P656" s="173"/>
      <c r="Q656" s="173"/>
      <c r="R656" s="173"/>
      <c r="S656" s="173"/>
      <c r="T656" s="173"/>
      <c r="U656" s="173"/>
      <c r="V656" s="173"/>
      <c r="W656" s="173"/>
      <c r="X656" s="173"/>
      <c r="Y656" s="173"/>
      <c r="Z656" s="173"/>
      <c r="AA656" s="173"/>
      <c r="AB656" s="173"/>
      <c r="AC656" s="173"/>
      <c r="AD656" s="173"/>
      <c r="AE656" s="173"/>
      <c r="AF656" s="173"/>
      <c r="AG656" s="173"/>
      <c r="AH656" s="173"/>
      <c r="AI656" s="174"/>
      <c r="AJ656" s="174"/>
      <c r="AK656" s="174"/>
      <c r="AL656" s="174"/>
      <c r="AM656" s="175"/>
      <c r="AN656" s="175"/>
      <c r="AO656" s="175"/>
      <c r="AP656" s="185"/>
    </row>
    <row r="657" spans="2:45" ht="17.100000000000001" hidden="1" customHeight="1" x14ac:dyDescent="0.15">
      <c r="B657" s="146"/>
      <c r="C657" s="228">
        <v>128</v>
      </c>
      <c r="D657" s="258"/>
      <c r="E657" s="259"/>
      <c r="F657" s="260"/>
      <c r="G657" s="265" t="str">
        <f>IF(D657="","",D657)</f>
        <v/>
      </c>
      <c r="H657" s="269"/>
      <c r="I657" s="269"/>
      <c r="J657" s="269"/>
      <c r="K657" s="269"/>
      <c r="L657" s="270"/>
      <c r="M657" s="276"/>
      <c r="N657" s="277"/>
      <c r="O657" s="278"/>
      <c r="P657" s="242" t="s">
        <v>22</v>
      </c>
      <c r="Q657" s="243"/>
      <c r="R657" s="243"/>
      <c r="S657" s="243"/>
      <c r="T657" s="243"/>
      <c r="U657" s="243"/>
      <c r="V657" s="243"/>
      <c r="W657" s="243"/>
      <c r="X657" s="243"/>
      <c r="Y657" s="243"/>
      <c r="Z657" s="243"/>
      <c r="AA657" s="243"/>
      <c r="AB657" s="243"/>
      <c r="AC657" s="243"/>
      <c r="AD657" s="243"/>
      <c r="AE657" s="243"/>
      <c r="AF657" s="243"/>
      <c r="AG657" s="243"/>
      <c r="AH657" s="244"/>
      <c r="AI657" s="230" t="s">
        <v>70</v>
      </c>
      <c r="AJ657" s="231"/>
      <c r="AK657" s="231"/>
      <c r="AL657" s="232"/>
      <c r="AM657" s="236"/>
      <c r="AN657" s="237"/>
      <c r="AO657" s="238"/>
      <c r="AP657" s="155"/>
    </row>
    <row r="658" spans="2:45" ht="17.100000000000001" hidden="1" customHeight="1" x14ac:dyDescent="0.15">
      <c r="B658" s="146"/>
      <c r="C658" s="228"/>
      <c r="D658" s="261"/>
      <c r="E658" s="262"/>
      <c r="F658" s="263"/>
      <c r="G658" s="265"/>
      <c r="H658" s="269"/>
      <c r="I658" s="269"/>
      <c r="J658" s="269"/>
      <c r="K658" s="269"/>
      <c r="L658" s="270"/>
      <c r="M658" s="276"/>
      <c r="N658" s="277"/>
      <c r="O658" s="278"/>
      <c r="P658" s="242"/>
      <c r="Q658" s="243"/>
      <c r="R658" s="243"/>
      <c r="S658" s="243"/>
      <c r="T658" s="243"/>
      <c r="U658" s="243"/>
      <c r="V658" s="243"/>
      <c r="W658" s="243"/>
      <c r="X658" s="243"/>
      <c r="Y658" s="243"/>
      <c r="Z658" s="243"/>
      <c r="AA658" s="243"/>
      <c r="AB658" s="243"/>
      <c r="AC658" s="243"/>
      <c r="AD658" s="243"/>
      <c r="AE658" s="243"/>
      <c r="AF658" s="243"/>
      <c r="AG658" s="243"/>
      <c r="AH658" s="244"/>
      <c r="AI658" s="253" t="str">
        <f>AS659</f>
        <v/>
      </c>
      <c r="AJ658" s="254"/>
      <c r="AK658" s="254"/>
      <c r="AL658" s="255"/>
      <c r="AM658" s="236"/>
      <c r="AN658" s="237"/>
      <c r="AO658" s="238"/>
      <c r="AP658" s="155"/>
      <c r="AS658" s="197" t="s">
        <v>72</v>
      </c>
    </row>
    <row r="659" spans="2:45" ht="17.100000000000001" hidden="1" customHeight="1" x14ac:dyDescent="0.15">
      <c r="B659" s="146"/>
      <c r="C659" s="228"/>
      <c r="D659" s="251"/>
      <c r="E659" s="252"/>
      <c r="F659" s="252"/>
      <c r="G659" s="265"/>
      <c r="H659" s="269"/>
      <c r="I659" s="269"/>
      <c r="J659" s="269"/>
      <c r="K659" s="269"/>
      <c r="L659" s="270"/>
      <c r="M659" s="276"/>
      <c r="N659" s="277"/>
      <c r="O659" s="278"/>
      <c r="P659" s="242"/>
      <c r="Q659" s="243"/>
      <c r="R659" s="243"/>
      <c r="S659" s="243"/>
      <c r="T659" s="243"/>
      <c r="U659" s="243"/>
      <c r="V659" s="243"/>
      <c r="W659" s="243"/>
      <c r="X659" s="243"/>
      <c r="Y659" s="243"/>
      <c r="Z659" s="243"/>
      <c r="AA659" s="243"/>
      <c r="AB659" s="243"/>
      <c r="AC659" s="243"/>
      <c r="AD659" s="243"/>
      <c r="AE659" s="243"/>
      <c r="AF659" s="243"/>
      <c r="AG659" s="243"/>
      <c r="AH659" s="244"/>
      <c r="AI659" s="248"/>
      <c r="AJ659" s="249"/>
      <c r="AK659" s="249"/>
      <c r="AL659" s="250"/>
      <c r="AM659" s="236"/>
      <c r="AN659" s="237"/>
      <c r="AO659" s="238"/>
      <c r="AP659" s="155"/>
      <c r="AS659" s="197" t="str">
        <f>IF('（様式例４）出席簿・子供'!FY131=0,"",'（様式例４）出席簿・子供'!FY131)</f>
        <v/>
      </c>
    </row>
    <row r="660" spans="2:45" ht="17.100000000000001" hidden="1" customHeight="1" x14ac:dyDescent="0.15">
      <c r="B660" s="146"/>
      <c r="C660" s="228"/>
      <c r="D660" s="157"/>
      <c r="E660" s="158" t="s">
        <v>6</v>
      </c>
      <c r="F660" s="157"/>
      <c r="G660" s="265"/>
      <c r="H660" s="269"/>
      <c r="I660" s="269"/>
      <c r="J660" s="269"/>
      <c r="K660" s="269"/>
      <c r="L660" s="270"/>
      <c r="M660" s="276"/>
      <c r="N660" s="277"/>
      <c r="O660" s="278"/>
      <c r="P660" s="242"/>
      <c r="Q660" s="243"/>
      <c r="R660" s="243"/>
      <c r="S660" s="243"/>
      <c r="T660" s="243"/>
      <c r="U660" s="243"/>
      <c r="V660" s="243"/>
      <c r="W660" s="243"/>
      <c r="X660" s="243"/>
      <c r="Y660" s="243"/>
      <c r="Z660" s="243"/>
      <c r="AA660" s="243"/>
      <c r="AB660" s="243"/>
      <c r="AC660" s="243"/>
      <c r="AD660" s="243"/>
      <c r="AE660" s="243"/>
      <c r="AF660" s="243"/>
      <c r="AG660" s="243"/>
      <c r="AH660" s="244"/>
      <c r="AI660" s="253" t="str">
        <f>AS661</f>
        <v/>
      </c>
      <c r="AJ660" s="254"/>
      <c r="AK660" s="254"/>
      <c r="AL660" s="255"/>
      <c r="AM660" s="236"/>
      <c r="AN660" s="237"/>
      <c r="AO660" s="238"/>
      <c r="AP660" s="155"/>
      <c r="AS660" s="197" t="s">
        <v>72</v>
      </c>
    </row>
    <row r="661" spans="2:45" ht="17.100000000000001" hidden="1" customHeight="1" x14ac:dyDescent="0.15">
      <c r="B661" s="146"/>
      <c r="C661" s="229"/>
      <c r="D661" s="256"/>
      <c r="E661" s="257"/>
      <c r="F661" s="257"/>
      <c r="G661" s="266"/>
      <c r="H661" s="271"/>
      <c r="I661" s="271"/>
      <c r="J661" s="271"/>
      <c r="K661" s="271"/>
      <c r="L661" s="272"/>
      <c r="M661" s="279"/>
      <c r="N661" s="280"/>
      <c r="O661" s="281"/>
      <c r="P661" s="245"/>
      <c r="Q661" s="246"/>
      <c r="R661" s="246"/>
      <c r="S661" s="246"/>
      <c r="T661" s="246"/>
      <c r="U661" s="246"/>
      <c r="V661" s="246"/>
      <c r="W661" s="246"/>
      <c r="X661" s="246"/>
      <c r="Y661" s="246"/>
      <c r="Z661" s="246"/>
      <c r="AA661" s="246"/>
      <c r="AB661" s="246"/>
      <c r="AC661" s="246"/>
      <c r="AD661" s="246"/>
      <c r="AE661" s="246"/>
      <c r="AF661" s="246"/>
      <c r="AG661" s="246"/>
      <c r="AH661" s="247"/>
      <c r="AI661" s="248"/>
      <c r="AJ661" s="249"/>
      <c r="AK661" s="249"/>
      <c r="AL661" s="250"/>
      <c r="AM661" s="239"/>
      <c r="AN661" s="240"/>
      <c r="AO661" s="241"/>
      <c r="AP661" s="155"/>
      <c r="AS661" s="197" t="str">
        <f>IF('（様式例４）出席簿・保護者'!FY113=0,"",'（様式例４）出席簿・保護者'!FY113)</f>
        <v/>
      </c>
    </row>
    <row r="662" spans="2:45" ht="17.100000000000001" hidden="1" customHeight="1" x14ac:dyDescent="0.15">
      <c r="B662" s="146"/>
      <c r="C662" s="227">
        <v>129</v>
      </c>
      <c r="D662" s="258"/>
      <c r="E662" s="259"/>
      <c r="F662" s="260"/>
      <c r="G662" s="264" t="str">
        <f>IF(D662="","",D662)</f>
        <v/>
      </c>
      <c r="H662" s="267"/>
      <c r="I662" s="267"/>
      <c r="J662" s="267"/>
      <c r="K662" s="267"/>
      <c r="L662" s="268"/>
      <c r="M662" s="273"/>
      <c r="N662" s="274"/>
      <c r="O662" s="275"/>
      <c r="P662" s="282" t="s">
        <v>22</v>
      </c>
      <c r="Q662" s="283"/>
      <c r="R662" s="283"/>
      <c r="S662" s="283"/>
      <c r="T662" s="283"/>
      <c r="U662" s="283"/>
      <c r="V662" s="283"/>
      <c r="W662" s="283"/>
      <c r="X662" s="283"/>
      <c r="Y662" s="283"/>
      <c r="Z662" s="283"/>
      <c r="AA662" s="283"/>
      <c r="AB662" s="283"/>
      <c r="AC662" s="283"/>
      <c r="AD662" s="283"/>
      <c r="AE662" s="283"/>
      <c r="AF662" s="283"/>
      <c r="AG662" s="283"/>
      <c r="AH662" s="284"/>
      <c r="AI662" s="230" t="s">
        <v>70</v>
      </c>
      <c r="AJ662" s="231"/>
      <c r="AK662" s="231"/>
      <c r="AL662" s="232"/>
      <c r="AM662" s="233"/>
      <c r="AN662" s="234"/>
      <c r="AO662" s="235"/>
      <c r="AP662" s="155"/>
    </row>
    <row r="663" spans="2:45" ht="17.100000000000001" hidden="1" customHeight="1" x14ac:dyDescent="0.15">
      <c r="B663" s="146"/>
      <c r="C663" s="228"/>
      <c r="D663" s="261"/>
      <c r="E663" s="262"/>
      <c r="F663" s="263"/>
      <c r="G663" s="265"/>
      <c r="H663" s="269"/>
      <c r="I663" s="269"/>
      <c r="J663" s="269"/>
      <c r="K663" s="269"/>
      <c r="L663" s="270"/>
      <c r="M663" s="276"/>
      <c r="N663" s="277"/>
      <c r="O663" s="278"/>
      <c r="P663" s="242"/>
      <c r="Q663" s="243"/>
      <c r="R663" s="243"/>
      <c r="S663" s="243"/>
      <c r="T663" s="243"/>
      <c r="U663" s="243"/>
      <c r="V663" s="243"/>
      <c r="W663" s="243"/>
      <c r="X663" s="243"/>
      <c r="Y663" s="243"/>
      <c r="Z663" s="243"/>
      <c r="AA663" s="243"/>
      <c r="AB663" s="243"/>
      <c r="AC663" s="243"/>
      <c r="AD663" s="243"/>
      <c r="AE663" s="243"/>
      <c r="AF663" s="243"/>
      <c r="AG663" s="243"/>
      <c r="AH663" s="244"/>
      <c r="AI663" s="253" t="str">
        <f>AS664</f>
        <v/>
      </c>
      <c r="AJ663" s="254"/>
      <c r="AK663" s="254"/>
      <c r="AL663" s="255"/>
      <c r="AM663" s="236"/>
      <c r="AN663" s="237"/>
      <c r="AO663" s="238"/>
      <c r="AP663" s="155"/>
      <c r="AS663" s="197" t="s">
        <v>72</v>
      </c>
    </row>
    <row r="664" spans="2:45" ht="17.100000000000001" hidden="1" customHeight="1" x14ac:dyDescent="0.15">
      <c r="B664" s="146"/>
      <c r="C664" s="228"/>
      <c r="D664" s="251"/>
      <c r="E664" s="252"/>
      <c r="F664" s="252"/>
      <c r="G664" s="265"/>
      <c r="H664" s="269"/>
      <c r="I664" s="269"/>
      <c r="J664" s="269"/>
      <c r="K664" s="269"/>
      <c r="L664" s="270"/>
      <c r="M664" s="276"/>
      <c r="N664" s="277"/>
      <c r="O664" s="278"/>
      <c r="P664" s="242"/>
      <c r="Q664" s="243"/>
      <c r="R664" s="243"/>
      <c r="S664" s="243"/>
      <c r="T664" s="243"/>
      <c r="U664" s="243"/>
      <c r="V664" s="243"/>
      <c r="W664" s="243"/>
      <c r="X664" s="243"/>
      <c r="Y664" s="243"/>
      <c r="Z664" s="243"/>
      <c r="AA664" s="243"/>
      <c r="AB664" s="243"/>
      <c r="AC664" s="243"/>
      <c r="AD664" s="243"/>
      <c r="AE664" s="243"/>
      <c r="AF664" s="243"/>
      <c r="AG664" s="243"/>
      <c r="AH664" s="244"/>
      <c r="AI664" s="248"/>
      <c r="AJ664" s="249"/>
      <c r="AK664" s="249"/>
      <c r="AL664" s="250"/>
      <c r="AM664" s="236"/>
      <c r="AN664" s="237"/>
      <c r="AO664" s="238"/>
      <c r="AP664" s="155"/>
      <c r="AS664" s="197" t="str">
        <f>IF('（様式例４）出席簿・子供'!FZ131=0,"",'（様式例４）出席簿・子供'!FZ131)</f>
        <v/>
      </c>
    </row>
    <row r="665" spans="2:45" ht="17.100000000000001" hidden="1" customHeight="1" x14ac:dyDescent="0.15">
      <c r="B665" s="146"/>
      <c r="C665" s="228"/>
      <c r="D665" s="157"/>
      <c r="E665" s="158" t="s">
        <v>6</v>
      </c>
      <c r="F665" s="157"/>
      <c r="G665" s="265"/>
      <c r="H665" s="269"/>
      <c r="I665" s="269"/>
      <c r="J665" s="269"/>
      <c r="K665" s="269"/>
      <c r="L665" s="270"/>
      <c r="M665" s="276"/>
      <c r="N665" s="277"/>
      <c r="O665" s="278"/>
      <c r="P665" s="242"/>
      <c r="Q665" s="243"/>
      <c r="R665" s="243"/>
      <c r="S665" s="243"/>
      <c r="T665" s="243"/>
      <c r="U665" s="243"/>
      <c r="V665" s="243"/>
      <c r="W665" s="243"/>
      <c r="X665" s="243"/>
      <c r="Y665" s="243"/>
      <c r="Z665" s="243"/>
      <c r="AA665" s="243"/>
      <c r="AB665" s="243"/>
      <c r="AC665" s="243"/>
      <c r="AD665" s="243"/>
      <c r="AE665" s="243"/>
      <c r="AF665" s="243"/>
      <c r="AG665" s="243"/>
      <c r="AH665" s="244"/>
      <c r="AI665" s="253" t="str">
        <f>AS666</f>
        <v/>
      </c>
      <c r="AJ665" s="254"/>
      <c r="AK665" s="254"/>
      <c r="AL665" s="255"/>
      <c r="AM665" s="236"/>
      <c r="AN665" s="237"/>
      <c r="AO665" s="238"/>
      <c r="AP665" s="155"/>
      <c r="AS665" s="197" t="s">
        <v>72</v>
      </c>
    </row>
    <row r="666" spans="2:45" ht="17.100000000000001" hidden="1" customHeight="1" x14ac:dyDescent="0.15">
      <c r="B666" s="146"/>
      <c r="C666" s="229"/>
      <c r="D666" s="256"/>
      <c r="E666" s="257"/>
      <c r="F666" s="257"/>
      <c r="G666" s="266"/>
      <c r="H666" s="271"/>
      <c r="I666" s="271"/>
      <c r="J666" s="271"/>
      <c r="K666" s="271"/>
      <c r="L666" s="272"/>
      <c r="M666" s="279"/>
      <c r="N666" s="280"/>
      <c r="O666" s="281"/>
      <c r="P666" s="245"/>
      <c r="Q666" s="246"/>
      <c r="R666" s="246"/>
      <c r="S666" s="246"/>
      <c r="T666" s="246"/>
      <c r="U666" s="246"/>
      <c r="V666" s="246"/>
      <c r="W666" s="246"/>
      <c r="X666" s="246"/>
      <c r="Y666" s="246"/>
      <c r="Z666" s="246"/>
      <c r="AA666" s="246"/>
      <c r="AB666" s="246"/>
      <c r="AC666" s="246"/>
      <c r="AD666" s="246"/>
      <c r="AE666" s="246"/>
      <c r="AF666" s="246"/>
      <c r="AG666" s="246"/>
      <c r="AH666" s="247"/>
      <c r="AI666" s="248"/>
      <c r="AJ666" s="249"/>
      <c r="AK666" s="249"/>
      <c r="AL666" s="250"/>
      <c r="AM666" s="239"/>
      <c r="AN666" s="240"/>
      <c r="AO666" s="241"/>
      <c r="AP666" s="155"/>
      <c r="AS666" s="197" t="str">
        <f>IF('（様式例４）出席簿・保護者'!FZ113=0,"",'（様式例４）出席簿・保護者'!FZ113)</f>
        <v/>
      </c>
    </row>
    <row r="667" spans="2:45" ht="17.100000000000001" hidden="1" customHeight="1" x14ac:dyDescent="0.15">
      <c r="B667" s="146"/>
      <c r="C667" s="228">
        <v>130</v>
      </c>
      <c r="D667" s="258"/>
      <c r="E667" s="259"/>
      <c r="F667" s="260"/>
      <c r="G667" s="264" t="str">
        <f>IF(D667="","",D667)</f>
        <v/>
      </c>
      <c r="H667" s="267"/>
      <c r="I667" s="267"/>
      <c r="J667" s="267"/>
      <c r="K667" s="267"/>
      <c r="L667" s="268"/>
      <c r="M667" s="273"/>
      <c r="N667" s="274"/>
      <c r="O667" s="275"/>
      <c r="P667" s="282" t="s">
        <v>22</v>
      </c>
      <c r="Q667" s="283"/>
      <c r="R667" s="283"/>
      <c r="S667" s="283"/>
      <c r="T667" s="283"/>
      <c r="U667" s="283"/>
      <c r="V667" s="283"/>
      <c r="W667" s="283"/>
      <c r="X667" s="283"/>
      <c r="Y667" s="283"/>
      <c r="Z667" s="283"/>
      <c r="AA667" s="283"/>
      <c r="AB667" s="283"/>
      <c r="AC667" s="283"/>
      <c r="AD667" s="283"/>
      <c r="AE667" s="283"/>
      <c r="AF667" s="283"/>
      <c r="AG667" s="283"/>
      <c r="AH667" s="284"/>
      <c r="AI667" s="230" t="s">
        <v>70</v>
      </c>
      <c r="AJ667" s="231"/>
      <c r="AK667" s="231"/>
      <c r="AL667" s="232"/>
      <c r="AM667" s="233"/>
      <c r="AN667" s="234"/>
      <c r="AO667" s="235"/>
      <c r="AP667" s="155"/>
    </row>
    <row r="668" spans="2:45" ht="17.100000000000001" hidden="1" customHeight="1" x14ac:dyDescent="0.15">
      <c r="B668" s="146"/>
      <c r="C668" s="228"/>
      <c r="D668" s="261"/>
      <c r="E668" s="262"/>
      <c r="F668" s="263"/>
      <c r="G668" s="265"/>
      <c r="H668" s="269"/>
      <c r="I668" s="269"/>
      <c r="J668" s="269"/>
      <c r="K668" s="269"/>
      <c r="L668" s="270"/>
      <c r="M668" s="276"/>
      <c r="N668" s="277"/>
      <c r="O668" s="278"/>
      <c r="P668" s="242"/>
      <c r="Q668" s="243"/>
      <c r="R668" s="243"/>
      <c r="S668" s="243"/>
      <c r="T668" s="243"/>
      <c r="U668" s="243"/>
      <c r="V668" s="243"/>
      <c r="W668" s="243"/>
      <c r="X668" s="243"/>
      <c r="Y668" s="243"/>
      <c r="Z668" s="243"/>
      <c r="AA668" s="243"/>
      <c r="AB668" s="243"/>
      <c r="AC668" s="243"/>
      <c r="AD668" s="243"/>
      <c r="AE668" s="243"/>
      <c r="AF668" s="243"/>
      <c r="AG668" s="243"/>
      <c r="AH668" s="244"/>
      <c r="AI668" s="253" t="str">
        <f>AS669</f>
        <v/>
      </c>
      <c r="AJ668" s="254"/>
      <c r="AK668" s="254"/>
      <c r="AL668" s="255"/>
      <c r="AM668" s="236"/>
      <c r="AN668" s="237"/>
      <c r="AO668" s="238"/>
      <c r="AP668" s="155"/>
      <c r="AS668" s="197" t="s">
        <v>72</v>
      </c>
    </row>
    <row r="669" spans="2:45" ht="17.100000000000001" hidden="1" customHeight="1" x14ac:dyDescent="0.15">
      <c r="B669" s="146"/>
      <c r="C669" s="228"/>
      <c r="D669" s="251"/>
      <c r="E669" s="252"/>
      <c r="F669" s="252"/>
      <c r="G669" s="265"/>
      <c r="H669" s="269"/>
      <c r="I669" s="269"/>
      <c r="J669" s="269"/>
      <c r="K669" s="269"/>
      <c r="L669" s="270"/>
      <c r="M669" s="276"/>
      <c r="N669" s="277"/>
      <c r="O669" s="278"/>
      <c r="P669" s="242"/>
      <c r="Q669" s="243"/>
      <c r="R669" s="243"/>
      <c r="S669" s="243"/>
      <c r="T669" s="243"/>
      <c r="U669" s="243"/>
      <c r="V669" s="243"/>
      <c r="W669" s="243"/>
      <c r="X669" s="243"/>
      <c r="Y669" s="243"/>
      <c r="Z669" s="243"/>
      <c r="AA669" s="243"/>
      <c r="AB669" s="243"/>
      <c r="AC669" s="243"/>
      <c r="AD669" s="243"/>
      <c r="AE669" s="243"/>
      <c r="AF669" s="243"/>
      <c r="AG669" s="243"/>
      <c r="AH669" s="244"/>
      <c r="AI669" s="248"/>
      <c r="AJ669" s="249"/>
      <c r="AK669" s="249"/>
      <c r="AL669" s="250"/>
      <c r="AM669" s="236"/>
      <c r="AN669" s="237"/>
      <c r="AO669" s="238"/>
      <c r="AP669" s="155"/>
      <c r="AS669" s="197" t="str">
        <f>IF('（様式例４）出席簿・子供'!GA131=0,"",'（様式例４）出席簿・子供'!GA131)</f>
        <v/>
      </c>
    </row>
    <row r="670" spans="2:45" ht="17.100000000000001" hidden="1" customHeight="1" x14ac:dyDescent="0.15">
      <c r="B670" s="146"/>
      <c r="C670" s="228"/>
      <c r="D670" s="157"/>
      <c r="E670" s="158" t="s">
        <v>6</v>
      </c>
      <c r="F670" s="157"/>
      <c r="G670" s="265"/>
      <c r="H670" s="269"/>
      <c r="I670" s="269"/>
      <c r="J670" s="269"/>
      <c r="K670" s="269"/>
      <c r="L670" s="270"/>
      <c r="M670" s="276"/>
      <c r="N670" s="277"/>
      <c r="O670" s="278"/>
      <c r="P670" s="242"/>
      <c r="Q670" s="243"/>
      <c r="R670" s="243"/>
      <c r="S670" s="243"/>
      <c r="T670" s="243"/>
      <c r="U670" s="243"/>
      <c r="V670" s="243"/>
      <c r="W670" s="243"/>
      <c r="X670" s="243"/>
      <c r="Y670" s="243"/>
      <c r="Z670" s="243"/>
      <c r="AA670" s="243"/>
      <c r="AB670" s="243"/>
      <c r="AC670" s="243"/>
      <c r="AD670" s="243"/>
      <c r="AE670" s="243"/>
      <c r="AF670" s="243"/>
      <c r="AG670" s="243"/>
      <c r="AH670" s="244"/>
      <c r="AI670" s="253" t="str">
        <f>AS671</f>
        <v/>
      </c>
      <c r="AJ670" s="254"/>
      <c r="AK670" s="254"/>
      <c r="AL670" s="255"/>
      <c r="AM670" s="236"/>
      <c r="AN670" s="237"/>
      <c r="AO670" s="238"/>
      <c r="AP670" s="155"/>
      <c r="AS670" s="197" t="s">
        <v>72</v>
      </c>
    </row>
    <row r="671" spans="2:45" ht="17.100000000000001" hidden="1" customHeight="1" x14ac:dyDescent="0.15">
      <c r="B671" s="146"/>
      <c r="C671" s="229"/>
      <c r="D671" s="256"/>
      <c r="E671" s="257"/>
      <c r="F671" s="257"/>
      <c r="G671" s="266"/>
      <c r="H671" s="271"/>
      <c r="I671" s="271"/>
      <c r="J671" s="271"/>
      <c r="K671" s="271"/>
      <c r="L671" s="272"/>
      <c r="M671" s="279"/>
      <c r="N671" s="280"/>
      <c r="O671" s="281"/>
      <c r="P671" s="245"/>
      <c r="Q671" s="246"/>
      <c r="R671" s="246"/>
      <c r="S671" s="246"/>
      <c r="T671" s="246"/>
      <c r="U671" s="246"/>
      <c r="V671" s="246"/>
      <c r="W671" s="246"/>
      <c r="X671" s="246"/>
      <c r="Y671" s="246"/>
      <c r="Z671" s="246"/>
      <c r="AA671" s="246"/>
      <c r="AB671" s="246"/>
      <c r="AC671" s="246"/>
      <c r="AD671" s="246"/>
      <c r="AE671" s="246"/>
      <c r="AF671" s="246"/>
      <c r="AG671" s="246"/>
      <c r="AH671" s="247"/>
      <c r="AI671" s="248"/>
      <c r="AJ671" s="249"/>
      <c r="AK671" s="249"/>
      <c r="AL671" s="250"/>
      <c r="AM671" s="239"/>
      <c r="AN671" s="240"/>
      <c r="AO671" s="241"/>
      <c r="AP671" s="155"/>
      <c r="AS671" s="197" t="str">
        <f>IF('（様式例４）出席簿・保護者'!GA113=0,"",'（様式例４）出席簿・保護者'!GA113)</f>
        <v/>
      </c>
    </row>
    <row r="672" spans="2:45" ht="17.100000000000001" hidden="1" customHeight="1" x14ac:dyDescent="0.15">
      <c r="B672" s="146"/>
      <c r="C672" s="227">
        <v>131</v>
      </c>
      <c r="D672" s="258"/>
      <c r="E672" s="259"/>
      <c r="F672" s="260"/>
      <c r="G672" s="264" t="str">
        <f>IF(D672="","",D672)</f>
        <v/>
      </c>
      <c r="H672" s="267"/>
      <c r="I672" s="267"/>
      <c r="J672" s="267"/>
      <c r="K672" s="267"/>
      <c r="L672" s="268"/>
      <c r="M672" s="273"/>
      <c r="N672" s="274"/>
      <c r="O672" s="275"/>
      <c r="P672" s="282" t="s">
        <v>22</v>
      </c>
      <c r="Q672" s="283"/>
      <c r="R672" s="283"/>
      <c r="S672" s="283"/>
      <c r="T672" s="283"/>
      <c r="U672" s="283"/>
      <c r="V672" s="283"/>
      <c r="W672" s="283"/>
      <c r="X672" s="283"/>
      <c r="Y672" s="283"/>
      <c r="Z672" s="283"/>
      <c r="AA672" s="283"/>
      <c r="AB672" s="283"/>
      <c r="AC672" s="283"/>
      <c r="AD672" s="283"/>
      <c r="AE672" s="283"/>
      <c r="AF672" s="283"/>
      <c r="AG672" s="283"/>
      <c r="AH672" s="284"/>
      <c r="AI672" s="230" t="s">
        <v>70</v>
      </c>
      <c r="AJ672" s="231"/>
      <c r="AK672" s="231"/>
      <c r="AL672" s="232"/>
      <c r="AM672" s="233"/>
      <c r="AN672" s="234"/>
      <c r="AO672" s="235"/>
      <c r="AP672" s="155"/>
    </row>
    <row r="673" spans="2:45" ht="17.100000000000001" hidden="1" customHeight="1" x14ac:dyDescent="0.15">
      <c r="B673" s="146"/>
      <c r="C673" s="228"/>
      <c r="D673" s="261"/>
      <c r="E673" s="262"/>
      <c r="F673" s="263"/>
      <c r="G673" s="265"/>
      <c r="H673" s="269"/>
      <c r="I673" s="269"/>
      <c r="J673" s="269"/>
      <c r="K673" s="269"/>
      <c r="L673" s="270"/>
      <c r="M673" s="276"/>
      <c r="N673" s="277"/>
      <c r="O673" s="278"/>
      <c r="P673" s="242"/>
      <c r="Q673" s="243"/>
      <c r="R673" s="243"/>
      <c r="S673" s="243"/>
      <c r="T673" s="243"/>
      <c r="U673" s="243"/>
      <c r="V673" s="243"/>
      <c r="W673" s="243"/>
      <c r="X673" s="243"/>
      <c r="Y673" s="243"/>
      <c r="Z673" s="243"/>
      <c r="AA673" s="243"/>
      <c r="AB673" s="243"/>
      <c r="AC673" s="243"/>
      <c r="AD673" s="243"/>
      <c r="AE673" s="243"/>
      <c r="AF673" s="243"/>
      <c r="AG673" s="243"/>
      <c r="AH673" s="244"/>
      <c r="AI673" s="253" t="str">
        <f>AS674</f>
        <v/>
      </c>
      <c r="AJ673" s="254"/>
      <c r="AK673" s="254"/>
      <c r="AL673" s="255"/>
      <c r="AM673" s="236"/>
      <c r="AN673" s="237"/>
      <c r="AO673" s="238"/>
      <c r="AP673" s="155"/>
      <c r="AS673" s="197" t="s">
        <v>72</v>
      </c>
    </row>
    <row r="674" spans="2:45" ht="17.100000000000001" hidden="1" customHeight="1" x14ac:dyDescent="0.15">
      <c r="B674" s="146"/>
      <c r="C674" s="228"/>
      <c r="D674" s="251"/>
      <c r="E674" s="252"/>
      <c r="F674" s="252"/>
      <c r="G674" s="265"/>
      <c r="H674" s="269"/>
      <c r="I674" s="269"/>
      <c r="J674" s="269"/>
      <c r="K674" s="269"/>
      <c r="L674" s="270"/>
      <c r="M674" s="276"/>
      <c r="N674" s="277"/>
      <c r="O674" s="278"/>
      <c r="P674" s="242"/>
      <c r="Q674" s="243"/>
      <c r="R674" s="243"/>
      <c r="S674" s="243"/>
      <c r="T674" s="243"/>
      <c r="U674" s="243"/>
      <c r="V674" s="243"/>
      <c r="W674" s="243"/>
      <c r="X674" s="243"/>
      <c r="Y674" s="243"/>
      <c r="Z674" s="243"/>
      <c r="AA674" s="243"/>
      <c r="AB674" s="243"/>
      <c r="AC674" s="243"/>
      <c r="AD674" s="243"/>
      <c r="AE674" s="243"/>
      <c r="AF674" s="243"/>
      <c r="AG674" s="243"/>
      <c r="AH674" s="244"/>
      <c r="AI674" s="248"/>
      <c r="AJ674" s="249"/>
      <c r="AK674" s="249"/>
      <c r="AL674" s="250"/>
      <c r="AM674" s="236"/>
      <c r="AN674" s="237"/>
      <c r="AO674" s="238"/>
      <c r="AP674" s="155"/>
      <c r="AS674" s="197" t="str">
        <f>IF('（様式例４）出席簿・子供'!GB131=0,"",'（様式例４）出席簿・子供'!GB131)</f>
        <v/>
      </c>
    </row>
    <row r="675" spans="2:45" ht="17.100000000000001" hidden="1" customHeight="1" x14ac:dyDescent="0.15">
      <c r="B675" s="146"/>
      <c r="C675" s="228"/>
      <c r="D675" s="157"/>
      <c r="E675" s="158" t="s">
        <v>6</v>
      </c>
      <c r="F675" s="157"/>
      <c r="G675" s="265"/>
      <c r="H675" s="269"/>
      <c r="I675" s="269"/>
      <c r="J675" s="269"/>
      <c r="K675" s="269"/>
      <c r="L675" s="270"/>
      <c r="M675" s="276"/>
      <c r="N675" s="277"/>
      <c r="O675" s="278"/>
      <c r="P675" s="242"/>
      <c r="Q675" s="243"/>
      <c r="R675" s="243"/>
      <c r="S675" s="243"/>
      <c r="T675" s="243"/>
      <c r="U675" s="243"/>
      <c r="V675" s="243"/>
      <c r="W675" s="243"/>
      <c r="X675" s="243"/>
      <c r="Y675" s="243"/>
      <c r="Z675" s="243"/>
      <c r="AA675" s="243"/>
      <c r="AB675" s="243"/>
      <c r="AC675" s="243"/>
      <c r="AD675" s="243"/>
      <c r="AE675" s="243"/>
      <c r="AF675" s="243"/>
      <c r="AG675" s="243"/>
      <c r="AH675" s="244"/>
      <c r="AI675" s="253" t="str">
        <f>AS676</f>
        <v/>
      </c>
      <c r="AJ675" s="254"/>
      <c r="AK675" s="254"/>
      <c r="AL675" s="255"/>
      <c r="AM675" s="236"/>
      <c r="AN675" s="237"/>
      <c r="AO675" s="238"/>
      <c r="AP675" s="155"/>
      <c r="AS675" s="197" t="s">
        <v>72</v>
      </c>
    </row>
    <row r="676" spans="2:45" ht="17.100000000000001" hidden="1" customHeight="1" x14ac:dyDescent="0.15">
      <c r="B676" s="146"/>
      <c r="C676" s="229"/>
      <c r="D676" s="256"/>
      <c r="E676" s="257"/>
      <c r="F676" s="257"/>
      <c r="G676" s="266"/>
      <c r="H676" s="271"/>
      <c r="I676" s="271"/>
      <c r="J676" s="271"/>
      <c r="K676" s="271"/>
      <c r="L676" s="272"/>
      <c r="M676" s="279"/>
      <c r="N676" s="280"/>
      <c r="O676" s="281"/>
      <c r="P676" s="245"/>
      <c r="Q676" s="246"/>
      <c r="R676" s="246"/>
      <c r="S676" s="246"/>
      <c r="T676" s="246"/>
      <c r="U676" s="246"/>
      <c r="V676" s="246"/>
      <c r="W676" s="246"/>
      <c r="X676" s="246"/>
      <c r="Y676" s="246"/>
      <c r="Z676" s="246"/>
      <c r="AA676" s="246"/>
      <c r="AB676" s="246"/>
      <c r="AC676" s="246"/>
      <c r="AD676" s="246"/>
      <c r="AE676" s="246"/>
      <c r="AF676" s="246"/>
      <c r="AG676" s="246"/>
      <c r="AH676" s="247"/>
      <c r="AI676" s="248"/>
      <c r="AJ676" s="249"/>
      <c r="AK676" s="249"/>
      <c r="AL676" s="250"/>
      <c r="AM676" s="239"/>
      <c r="AN676" s="240"/>
      <c r="AO676" s="241"/>
      <c r="AP676" s="155"/>
      <c r="AS676" s="197" t="str">
        <f>IF('（様式例４）出席簿・保護者'!GB113=0,"",'（様式例４）出席簿・保護者'!GB113)</f>
        <v/>
      </c>
    </row>
    <row r="677" spans="2:45" ht="17.100000000000001" hidden="1" customHeight="1" x14ac:dyDescent="0.15">
      <c r="B677" s="146"/>
      <c r="C677" s="228">
        <v>132</v>
      </c>
      <c r="D677" s="258"/>
      <c r="E677" s="259"/>
      <c r="F677" s="260"/>
      <c r="G677" s="264" t="str">
        <f>IF(D677="","",D677)</f>
        <v/>
      </c>
      <c r="H677" s="267"/>
      <c r="I677" s="267"/>
      <c r="J677" s="267"/>
      <c r="K677" s="267"/>
      <c r="L677" s="268"/>
      <c r="M677" s="273"/>
      <c r="N677" s="274"/>
      <c r="O677" s="275"/>
      <c r="P677" s="282" t="s">
        <v>22</v>
      </c>
      <c r="Q677" s="283"/>
      <c r="R677" s="283"/>
      <c r="S677" s="283"/>
      <c r="T677" s="283"/>
      <c r="U677" s="283"/>
      <c r="V677" s="283"/>
      <c r="W677" s="283"/>
      <c r="X677" s="283"/>
      <c r="Y677" s="283"/>
      <c r="Z677" s="283"/>
      <c r="AA677" s="283"/>
      <c r="AB677" s="283"/>
      <c r="AC677" s="283"/>
      <c r="AD677" s="283"/>
      <c r="AE677" s="283"/>
      <c r="AF677" s="283"/>
      <c r="AG677" s="283"/>
      <c r="AH677" s="284"/>
      <c r="AI677" s="230" t="s">
        <v>70</v>
      </c>
      <c r="AJ677" s="231"/>
      <c r="AK677" s="231"/>
      <c r="AL677" s="232"/>
      <c r="AM677" s="233"/>
      <c r="AN677" s="234"/>
      <c r="AO677" s="235"/>
      <c r="AP677" s="155"/>
    </row>
    <row r="678" spans="2:45" ht="17.100000000000001" hidden="1" customHeight="1" x14ac:dyDescent="0.15">
      <c r="B678" s="146"/>
      <c r="C678" s="228"/>
      <c r="D678" s="261"/>
      <c r="E678" s="262"/>
      <c r="F678" s="263"/>
      <c r="G678" s="265"/>
      <c r="H678" s="269"/>
      <c r="I678" s="269"/>
      <c r="J678" s="269"/>
      <c r="K678" s="269"/>
      <c r="L678" s="270"/>
      <c r="M678" s="276"/>
      <c r="N678" s="277"/>
      <c r="O678" s="278"/>
      <c r="P678" s="242"/>
      <c r="Q678" s="243"/>
      <c r="R678" s="243"/>
      <c r="S678" s="243"/>
      <c r="T678" s="243"/>
      <c r="U678" s="243"/>
      <c r="V678" s="243"/>
      <c r="W678" s="243"/>
      <c r="X678" s="243"/>
      <c r="Y678" s="243"/>
      <c r="Z678" s="243"/>
      <c r="AA678" s="243"/>
      <c r="AB678" s="243"/>
      <c r="AC678" s="243"/>
      <c r="AD678" s="243"/>
      <c r="AE678" s="243"/>
      <c r="AF678" s="243"/>
      <c r="AG678" s="243"/>
      <c r="AH678" s="244"/>
      <c r="AI678" s="253" t="str">
        <f>AS679</f>
        <v/>
      </c>
      <c r="AJ678" s="254"/>
      <c r="AK678" s="254"/>
      <c r="AL678" s="255"/>
      <c r="AM678" s="236"/>
      <c r="AN678" s="237"/>
      <c r="AO678" s="238"/>
      <c r="AP678" s="155"/>
      <c r="AS678" s="197" t="s">
        <v>72</v>
      </c>
    </row>
    <row r="679" spans="2:45" ht="17.100000000000001" hidden="1" customHeight="1" x14ac:dyDescent="0.15">
      <c r="B679" s="146"/>
      <c r="C679" s="228"/>
      <c r="D679" s="251"/>
      <c r="E679" s="252"/>
      <c r="F679" s="252"/>
      <c r="G679" s="265"/>
      <c r="H679" s="269"/>
      <c r="I679" s="269"/>
      <c r="J679" s="269"/>
      <c r="K679" s="269"/>
      <c r="L679" s="270"/>
      <c r="M679" s="276"/>
      <c r="N679" s="277"/>
      <c r="O679" s="278"/>
      <c r="P679" s="242"/>
      <c r="Q679" s="243"/>
      <c r="R679" s="243"/>
      <c r="S679" s="243"/>
      <c r="T679" s="243"/>
      <c r="U679" s="243"/>
      <c r="V679" s="243"/>
      <c r="W679" s="243"/>
      <c r="X679" s="243"/>
      <c r="Y679" s="243"/>
      <c r="Z679" s="243"/>
      <c r="AA679" s="243"/>
      <c r="AB679" s="243"/>
      <c r="AC679" s="243"/>
      <c r="AD679" s="243"/>
      <c r="AE679" s="243"/>
      <c r="AF679" s="243"/>
      <c r="AG679" s="243"/>
      <c r="AH679" s="244"/>
      <c r="AI679" s="248"/>
      <c r="AJ679" s="249"/>
      <c r="AK679" s="249"/>
      <c r="AL679" s="250"/>
      <c r="AM679" s="236"/>
      <c r="AN679" s="237"/>
      <c r="AO679" s="238"/>
      <c r="AP679" s="155"/>
      <c r="AS679" s="197" t="str">
        <f>IF('（様式例４）出席簿・子供'!GC131=0,"",'（様式例４）出席簿・子供'!GC131)</f>
        <v/>
      </c>
    </row>
    <row r="680" spans="2:45" ht="17.100000000000001" hidden="1" customHeight="1" x14ac:dyDescent="0.15">
      <c r="B680" s="146"/>
      <c r="C680" s="228"/>
      <c r="D680" s="157"/>
      <c r="E680" s="158" t="s">
        <v>6</v>
      </c>
      <c r="F680" s="157"/>
      <c r="G680" s="265"/>
      <c r="H680" s="269"/>
      <c r="I680" s="269"/>
      <c r="J680" s="269"/>
      <c r="K680" s="269"/>
      <c r="L680" s="270"/>
      <c r="M680" s="276"/>
      <c r="N680" s="277"/>
      <c r="O680" s="278"/>
      <c r="P680" s="242"/>
      <c r="Q680" s="243"/>
      <c r="R680" s="243"/>
      <c r="S680" s="243"/>
      <c r="T680" s="243"/>
      <c r="U680" s="243"/>
      <c r="V680" s="243"/>
      <c r="W680" s="243"/>
      <c r="X680" s="243"/>
      <c r="Y680" s="243"/>
      <c r="Z680" s="243"/>
      <c r="AA680" s="243"/>
      <c r="AB680" s="243"/>
      <c r="AC680" s="243"/>
      <c r="AD680" s="243"/>
      <c r="AE680" s="243"/>
      <c r="AF680" s="243"/>
      <c r="AG680" s="243"/>
      <c r="AH680" s="244"/>
      <c r="AI680" s="253" t="str">
        <f>AS681</f>
        <v/>
      </c>
      <c r="AJ680" s="254"/>
      <c r="AK680" s="254"/>
      <c r="AL680" s="255"/>
      <c r="AM680" s="236"/>
      <c r="AN680" s="237"/>
      <c r="AO680" s="238"/>
      <c r="AP680" s="155"/>
      <c r="AS680" s="197" t="s">
        <v>72</v>
      </c>
    </row>
    <row r="681" spans="2:45" ht="17.100000000000001" hidden="1" customHeight="1" x14ac:dyDescent="0.15">
      <c r="B681" s="146"/>
      <c r="C681" s="229"/>
      <c r="D681" s="256"/>
      <c r="E681" s="257"/>
      <c r="F681" s="257"/>
      <c r="G681" s="266"/>
      <c r="H681" s="271"/>
      <c r="I681" s="271"/>
      <c r="J681" s="271"/>
      <c r="K681" s="271"/>
      <c r="L681" s="272"/>
      <c r="M681" s="279"/>
      <c r="N681" s="280"/>
      <c r="O681" s="281"/>
      <c r="P681" s="245"/>
      <c r="Q681" s="246"/>
      <c r="R681" s="246"/>
      <c r="S681" s="246"/>
      <c r="T681" s="246"/>
      <c r="U681" s="246"/>
      <c r="V681" s="246"/>
      <c r="W681" s="246"/>
      <c r="X681" s="246"/>
      <c r="Y681" s="246"/>
      <c r="Z681" s="246"/>
      <c r="AA681" s="246"/>
      <c r="AB681" s="246"/>
      <c r="AC681" s="246"/>
      <c r="AD681" s="246"/>
      <c r="AE681" s="246"/>
      <c r="AF681" s="246"/>
      <c r="AG681" s="246"/>
      <c r="AH681" s="247"/>
      <c r="AI681" s="248"/>
      <c r="AJ681" s="249"/>
      <c r="AK681" s="249"/>
      <c r="AL681" s="250"/>
      <c r="AM681" s="239"/>
      <c r="AN681" s="240"/>
      <c r="AO681" s="241"/>
      <c r="AP681" s="155"/>
      <c r="AS681" s="197" t="str">
        <f>IF('（様式例４）出席簿・保護者'!GC113=0,"",'（様式例４）出席簿・保護者'!GC113)</f>
        <v/>
      </c>
    </row>
    <row r="682" spans="2:45" ht="17.100000000000001" hidden="1" customHeight="1" x14ac:dyDescent="0.15">
      <c r="B682" s="146"/>
      <c r="C682" s="227">
        <v>133</v>
      </c>
      <c r="D682" s="258"/>
      <c r="E682" s="259"/>
      <c r="F682" s="260"/>
      <c r="G682" s="264" t="str">
        <f>IF(D682="","",D682)</f>
        <v/>
      </c>
      <c r="H682" s="267"/>
      <c r="I682" s="267"/>
      <c r="J682" s="267"/>
      <c r="K682" s="267"/>
      <c r="L682" s="268"/>
      <c r="M682" s="273"/>
      <c r="N682" s="274"/>
      <c r="O682" s="275"/>
      <c r="P682" s="282" t="s">
        <v>22</v>
      </c>
      <c r="Q682" s="283"/>
      <c r="R682" s="283"/>
      <c r="S682" s="283"/>
      <c r="T682" s="283"/>
      <c r="U682" s="283"/>
      <c r="V682" s="283"/>
      <c r="W682" s="283"/>
      <c r="X682" s="283"/>
      <c r="Y682" s="283"/>
      <c r="Z682" s="283"/>
      <c r="AA682" s="283"/>
      <c r="AB682" s="283"/>
      <c r="AC682" s="283"/>
      <c r="AD682" s="283"/>
      <c r="AE682" s="283"/>
      <c r="AF682" s="283"/>
      <c r="AG682" s="283"/>
      <c r="AH682" s="284"/>
      <c r="AI682" s="230" t="s">
        <v>70</v>
      </c>
      <c r="AJ682" s="231"/>
      <c r="AK682" s="231"/>
      <c r="AL682" s="232"/>
      <c r="AM682" s="233"/>
      <c r="AN682" s="234"/>
      <c r="AO682" s="235"/>
      <c r="AP682" s="155"/>
    </row>
    <row r="683" spans="2:45" ht="17.100000000000001" hidden="1" customHeight="1" x14ac:dyDescent="0.15">
      <c r="B683" s="146"/>
      <c r="C683" s="228"/>
      <c r="D683" s="261"/>
      <c r="E683" s="262"/>
      <c r="F683" s="263"/>
      <c r="G683" s="265"/>
      <c r="H683" s="269"/>
      <c r="I683" s="269"/>
      <c r="J683" s="269"/>
      <c r="K683" s="269"/>
      <c r="L683" s="270"/>
      <c r="M683" s="276"/>
      <c r="N683" s="277"/>
      <c r="O683" s="278"/>
      <c r="P683" s="242"/>
      <c r="Q683" s="243"/>
      <c r="R683" s="243"/>
      <c r="S683" s="243"/>
      <c r="T683" s="243"/>
      <c r="U683" s="243"/>
      <c r="V683" s="243"/>
      <c r="W683" s="243"/>
      <c r="X683" s="243"/>
      <c r="Y683" s="243"/>
      <c r="Z683" s="243"/>
      <c r="AA683" s="243"/>
      <c r="AB683" s="243"/>
      <c r="AC683" s="243"/>
      <c r="AD683" s="243"/>
      <c r="AE683" s="243"/>
      <c r="AF683" s="243"/>
      <c r="AG683" s="243"/>
      <c r="AH683" s="244"/>
      <c r="AI683" s="253" t="str">
        <f>AS684</f>
        <v/>
      </c>
      <c r="AJ683" s="254"/>
      <c r="AK683" s="254"/>
      <c r="AL683" s="255"/>
      <c r="AM683" s="236"/>
      <c r="AN683" s="237"/>
      <c r="AO683" s="238"/>
      <c r="AP683" s="155"/>
      <c r="AS683" s="197" t="s">
        <v>72</v>
      </c>
    </row>
    <row r="684" spans="2:45" ht="17.100000000000001" hidden="1" customHeight="1" x14ac:dyDescent="0.15">
      <c r="B684" s="146"/>
      <c r="C684" s="228"/>
      <c r="D684" s="251"/>
      <c r="E684" s="252"/>
      <c r="F684" s="252"/>
      <c r="G684" s="265"/>
      <c r="H684" s="269"/>
      <c r="I684" s="269"/>
      <c r="J684" s="269"/>
      <c r="K684" s="269"/>
      <c r="L684" s="270"/>
      <c r="M684" s="276"/>
      <c r="N684" s="277"/>
      <c r="O684" s="278"/>
      <c r="P684" s="242"/>
      <c r="Q684" s="243"/>
      <c r="R684" s="243"/>
      <c r="S684" s="243"/>
      <c r="T684" s="243"/>
      <c r="U684" s="243"/>
      <c r="V684" s="243"/>
      <c r="W684" s="243"/>
      <c r="X684" s="243"/>
      <c r="Y684" s="243"/>
      <c r="Z684" s="243"/>
      <c r="AA684" s="243"/>
      <c r="AB684" s="243"/>
      <c r="AC684" s="243"/>
      <c r="AD684" s="243"/>
      <c r="AE684" s="243"/>
      <c r="AF684" s="243"/>
      <c r="AG684" s="243"/>
      <c r="AH684" s="244"/>
      <c r="AI684" s="248"/>
      <c r="AJ684" s="249"/>
      <c r="AK684" s="249"/>
      <c r="AL684" s="250"/>
      <c r="AM684" s="236"/>
      <c r="AN684" s="237"/>
      <c r="AO684" s="238"/>
      <c r="AP684" s="155"/>
      <c r="AS684" s="197" t="str">
        <f>IF('（様式例４）出席簿・子供'!GD131=0,"",'（様式例４）出席簿・子供'!GD131)</f>
        <v/>
      </c>
    </row>
    <row r="685" spans="2:45" ht="17.100000000000001" hidden="1" customHeight="1" x14ac:dyDescent="0.15">
      <c r="B685" s="146"/>
      <c r="C685" s="228"/>
      <c r="D685" s="157"/>
      <c r="E685" s="158" t="s">
        <v>6</v>
      </c>
      <c r="F685" s="157"/>
      <c r="G685" s="265"/>
      <c r="H685" s="269"/>
      <c r="I685" s="269"/>
      <c r="J685" s="269"/>
      <c r="K685" s="269"/>
      <c r="L685" s="270"/>
      <c r="M685" s="276"/>
      <c r="N685" s="277"/>
      <c r="O685" s="278"/>
      <c r="P685" s="242"/>
      <c r="Q685" s="243"/>
      <c r="R685" s="243"/>
      <c r="S685" s="243"/>
      <c r="T685" s="243"/>
      <c r="U685" s="243"/>
      <c r="V685" s="243"/>
      <c r="W685" s="243"/>
      <c r="X685" s="243"/>
      <c r="Y685" s="243"/>
      <c r="Z685" s="243"/>
      <c r="AA685" s="243"/>
      <c r="AB685" s="243"/>
      <c r="AC685" s="243"/>
      <c r="AD685" s="243"/>
      <c r="AE685" s="243"/>
      <c r="AF685" s="243"/>
      <c r="AG685" s="243"/>
      <c r="AH685" s="244"/>
      <c r="AI685" s="253" t="str">
        <f>AS686</f>
        <v/>
      </c>
      <c r="AJ685" s="254"/>
      <c r="AK685" s="254"/>
      <c r="AL685" s="255"/>
      <c r="AM685" s="236"/>
      <c r="AN685" s="237"/>
      <c r="AO685" s="238"/>
      <c r="AP685" s="155"/>
      <c r="AS685" s="197" t="s">
        <v>72</v>
      </c>
    </row>
    <row r="686" spans="2:45" ht="17.100000000000001" hidden="1" customHeight="1" x14ac:dyDescent="0.15">
      <c r="B686" s="146"/>
      <c r="C686" s="229"/>
      <c r="D686" s="256"/>
      <c r="E686" s="257"/>
      <c r="F686" s="257"/>
      <c r="G686" s="266"/>
      <c r="H686" s="271"/>
      <c r="I686" s="271"/>
      <c r="J686" s="271"/>
      <c r="K686" s="271"/>
      <c r="L686" s="272"/>
      <c r="M686" s="279"/>
      <c r="N686" s="280"/>
      <c r="O686" s="281"/>
      <c r="P686" s="245"/>
      <c r="Q686" s="246"/>
      <c r="R686" s="246"/>
      <c r="S686" s="246"/>
      <c r="T686" s="246"/>
      <c r="U686" s="246"/>
      <c r="V686" s="246"/>
      <c r="W686" s="246"/>
      <c r="X686" s="246"/>
      <c r="Y686" s="246"/>
      <c r="Z686" s="246"/>
      <c r="AA686" s="246"/>
      <c r="AB686" s="246"/>
      <c r="AC686" s="246"/>
      <c r="AD686" s="246"/>
      <c r="AE686" s="246"/>
      <c r="AF686" s="246"/>
      <c r="AG686" s="246"/>
      <c r="AH686" s="247"/>
      <c r="AI686" s="248"/>
      <c r="AJ686" s="249"/>
      <c r="AK686" s="249"/>
      <c r="AL686" s="250"/>
      <c r="AM686" s="239"/>
      <c r="AN686" s="240"/>
      <c r="AO686" s="241"/>
      <c r="AP686" s="155"/>
      <c r="AS686" s="197" t="str">
        <f>IF('（様式例４）出席簿・保護者'!GD113=0,"",'（様式例４）出席簿・保護者'!GD113)</f>
        <v/>
      </c>
    </row>
    <row r="687" spans="2:45" ht="17.100000000000001" hidden="1" customHeight="1" x14ac:dyDescent="0.15">
      <c r="B687" s="146"/>
      <c r="C687" s="228">
        <v>134</v>
      </c>
      <c r="D687" s="258"/>
      <c r="E687" s="259"/>
      <c r="F687" s="260"/>
      <c r="G687" s="264" t="str">
        <f>IF(D687="","",D687)</f>
        <v/>
      </c>
      <c r="H687" s="267"/>
      <c r="I687" s="267"/>
      <c r="J687" s="267"/>
      <c r="K687" s="267"/>
      <c r="L687" s="268"/>
      <c r="M687" s="273"/>
      <c r="N687" s="274"/>
      <c r="O687" s="275"/>
      <c r="P687" s="282" t="s">
        <v>22</v>
      </c>
      <c r="Q687" s="283"/>
      <c r="R687" s="283"/>
      <c r="S687" s="283"/>
      <c r="T687" s="283"/>
      <c r="U687" s="283"/>
      <c r="V687" s="283"/>
      <c r="W687" s="283"/>
      <c r="X687" s="283"/>
      <c r="Y687" s="283"/>
      <c r="Z687" s="283"/>
      <c r="AA687" s="283"/>
      <c r="AB687" s="283"/>
      <c r="AC687" s="283"/>
      <c r="AD687" s="283"/>
      <c r="AE687" s="283"/>
      <c r="AF687" s="283"/>
      <c r="AG687" s="283"/>
      <c r="AH687" s="284"/>
      <c r="AI687" s="230" t="s">
        <v>70</v>
      </c>
      <c r="AJ687" s="231"/>
      <c r="AK687" s="231"/>
      <c r="AL687" s="232"/>
      <c r="AM687" s="233"/>
      <c r="AN687" s="234"/>
      <c r="AO687" s="235"/>
      <c r="AP687" s="155"/>
    </row>
    <row r="688" spans="2:45" ht="17.100000000000001" hidden="1" customHeight="1" x14ac:dyDescent="0.15">
      <c r="B688" s="146"/>
      <c r="C688" s="228"/>
      <c r="D688" s="261"/>
      <c r="E688" s="262"/>
      <c r="F688" s="263"/>
      <c r="G688" s="265"/>
      <c r="H688" s="269"/>
      <c r="I688" s="269"/>
      <c r="J688" s="269"/>
      <c r="K688" s="269"/>
      <c r="L688" s="270"/>
      <c r="M688" s="276"/>
      <c r="N688" s="277"/>
      <c r="O688" s="278"/>
      <c r="P688" s="242"/>
      <c r="Q688" s="243"/>
      <c r="R688" s="243"/>
      <c r="S688" s="243"/>
      <c r="T688" s="243"/>
      <c r="U688" s="243"/>
      <c r="V688" s="243"/>
      <c r="W688" s="243"/>
      <c r="X688" s="243"/>
      <c r="Y688" s="243"/>
      <c r="Z688" s="243"/>
      <c r="AA688" s="243"/>
      <c r="AB688" s="243"/>
      <c r="AC688" s="243"/>
      <c r="AD688" s="243"/>
      <c r="AE688" s="243"/>
      <c r="AF688" s="243"/>
      <c r="AG688" s="243"/>
      <c r="AH688" s="244"/>
      <c r="AI688" s="253" t="str">
        <f>AS689</f>
        <v/>
      </c>
      <c r="AJ688" s="254"/>
      <c r="AK688" s="254"/>
      <c r="AL688" s="255"/>
      <c r="AM688" s="236"/>
      <c r="AN688" s="237"/>
      <c r="AO688" s="238"/>
      <c r="AP688" s="155"/>
      <c r="AS688" s="197" t="s">
        <v>72</v>
      </c>
    </row>
    <row r="689" spans="2:45" ht="17.100000000000001" hidden="1" customHeight="1" x14ac:dyDescent="0.15">
      <c r="B689" s="146"/>
      <c r="C689" s="228"/>
      <c r="D689" s="251"/>
      <c r="E689" s="252"/>
      <c r="F689" s="252"/>
      <c r="G689" s="265"/>
      <c r="H689" s="269"/>
      <c r="I689" s="269"/>
      <c r="J689" s="269"/>
      <c r="K689" s="269"/>
      <c r="L689" s="270"/>
      <c r="M689" s="276"/>
      <c r="N689" s="277"/>
      <c r="O689" s="278"/>
      <c r="P689" s="242"/>
      <c r="Q689" s="243"/>
      <c r="R689" s="243"/>
      <c r="S689" s="243"/>
      <c r="T689" s="243"/>
      <c r="U689" s="243"/>
      <c r="V689" s="243"/>
      <c r="W689" s="243"/>
      <c r="X689" s="243"/>
      <c r="Y689" s="243"/>
      <c r="Z689" s="243"/>
      <c r="AA689" s="243"/>
      <c r="AB689" s="243"/>
      <c r="AC689" s="243"/>
      <c r="AD689" s="243"/>
      <c r="AE689" s="243"/>
      <c r="AF689" s="243"/>
      <c r="AG689" s="243"/>
      <c r="AH689" s="244"/>
      <c r="AI689" s="248"/>
      <c r="AJ689" s="249"/>
      <c r="AK689" s="249"/>
      <c r="AL689" s="250"/>
      <c r="AM689" s="236"/>
      <c r="AN689" s="237"/>
      <c r="AO689" s="238"/>
      <c r="AP689" s="155"/>
      <c r="AS689" s="197" t="str">
        <f>IF('（様式例４）出席簿・子供'!GE131=0,"",'（様式例４）出席簿・子供'!GE131)</f>
        <v/>
      </c>
    </row>
    <row r="690" spans="2:45" ht="17.100000000000001" hidden="1" customHeight="1" x14ac:dyDescent="0.15">
      <c r="B690" s="146"/>
      <c r="C690" s="228"/>
      <c r="D690" s="157"/>
      <c r="E690" s="158" t="s">
        <v>6</v>
      </c>
      <c r="F690" s="157"/>
      <c r="G690" s="265"/>
      <c r="H690" s="269"/>
      <c r="I690" s="269"/>
      <c r="J690" s="269"/>
      <c r="K690" s="269"/>
      <c r="L690" s="270"/>
      <c r="M690" s="276"/>
      <c r="N690" s="277"/>
      <c r="O690" s="278"/>
      <c r="P690" s="242"/>
      <c r="Q690" s="243"/>
      <c r="R690" s="243"/>
      <c r="S690" s="243"/>
      <c r="T690" s="243"/>
      <c r="U690" s="243"/>
      <c r="V690" s="243"/>
      <c r="W690" s="243"/>
      <c r="X690" s="243"/>
      <c r="Y690" s="243"/>
      <c r="Z690" s="243"/>
      <c r="AA690" s="243"/>
      <c r="AB690" s="243"/>
      <c r="AC690" s="243"/>
      <c r="AD690" s="243"/>
      <c r="AE690" s="243"/>
      <c r="AF690" s="243"/>
      <c r="AG690" s="243"/>
      <c r="AH690" s="244"/>
      <c r="AI690" s="253" t="str">
        <f>AS691</f>
        <v/>
      </c>
      <c r="AJ690" s="254"/>
      <c r="AK690" s="254"/>
      <c r="AL690" s="255"/>
      <c r="AM690" s="236"/>
      <c r="AN690" s="237"/>
      <c r="AO690" s="238"/>
      <c r="AP690" s="155"/>
      <c r="AS690" s="197" t="s">
        <v>72</v>
      </c>
    </row>
    <row r="691" spans="2:45" ht="17.100000000000001" hidden="1" customHeight="1" x14ac:dyDescent="0.15">
      <c r="B691" s="146"/>
      <c r="C691" s="229"/>
      <c r="D691" s="256"/>
      <c r="E691" s="257"/>
      <c r="F691" s="257"/>
      <c r="G691" s="266"/>
      <c r="H691" s="271"/>
      <c r="I691" s="271"/>
      <c r="J691" s="271"/>
      <c r="K691" s="271"/>
      <c r="L691" s="272"/>
      <c r="M691" s="279"/>
      <c r="N691" s="280"/>
      <c r="O691" s="281"/>
      <c r="P691" s="245"/>
      <c r="Q691" s="246"/>
      <c r="R691" s="246"/>
      <c r="S691" s="246"/>
      <c r="T691" s="246"/>
      <c r="U691" s="246"/>
      <c r="V691" s="246"/>
      <c r="W691" s="246"/>
      <c r="X691" s="246"/>
      <c r="Y691" s="246"/>
      <c r="Z691" s="246"/>
      <c r="AA691" s="246"/>
      <c r="AB691" s="246"/>
      <c r="AC691" s="246"/>
      <c r="AD691" s="246"/>
      <c r="AE691" s="246"/>
      <c r="AF691" s="246"/>
      <c r="AG691" s="246"/>
      <c r="AH691" s="247"/>
      <c r="AI691" s="248"/>
      <c r="AJ691" s="249"/>
      <c r="AK691" s="249"/>
      <c r="AL691" s="250"/>
      <c r="AM691" s="239"/>
      <c r="AN691" s="240"/>
      <c r="AO691" s="241"/>
      <c r="AP691" s="155"/>
      <c r="AS691" s="197" t="str">
        <f>IF('（様式例４）出席簿・保護者'!GE113=0,"",'（様式例４）出席簿・保護者'!GE113)</f>
        <v/>
      </c>
    </row>
    <row r="692" spans="2:45" ht="17.100000000000001" hidden="1" customHeight="1" x14ac:dyDescent="0.15">
      <c r="B692" s="146"/>
      <c r="C692" s="227">
        <v>135</v>
      </c>
      <c r="D692" s="258"/>
      <c r="E692" s="259"/>
      <c r="F692" s="260"/>
      <c r="G692" s="264" t="str">
        <f>IF(D692="","",D692)</f>
        <v/>
      </c>
      <c r="H692" s="267"/>
      <c r="I692" s="267"/>
      <c r="J692" s="267"/>
      <c r="K692" s="267"/>
      <c r="L692" s="268"/>
      <c r="M692" s="273"/>
      <c r="N692" s="274"/>
      <c r="O692" s="275"/>
      <c r="P692" s="282" t="s">
        <v>22</v>
      </c>
      <c r="Q692" s="283"/>
      <c r="R692" s="283"/>
      <c r="S692" s="283"/>
      <c r="T692" s="283"/>
      <c r="U692" s="283"/>
      <c r="V692" s="283"/>
      <c r="W692" s="283"/>
      <c r="X692" s="283"/>
      <c r="Y692" s="283"/>
      <c r="Z692" s="283"/>
      <c r="AA692" s="283"/>
      <c r="AB692" s="283"/>
      <c r="AC692" s="283"/>
      <c r="AD692" s="283"/>
      <c r="AE692" s="283"/>
      <c r="AF692" s="283"/>
      <c r="AG692" s="283"/>
      <c r="AH692" s="284"/>
      <c r="AI692" s="230" t="s">
        <v>70</v>
      </c>
      <c r="AJ692" s="231"/>
      <c r="AK692" s="231"/>
      <c r="AL692" s="232"/>
      <c r="AM692" s="233"/>
      <c r="AN692" s="234"/>
      <c r="AO692" s="235"/>
      <c r="AP692" s="155"/>
    </row>
    <row r="693" spans="2:45" ht="17.100000000000001" hidden="1" customHeight="1" x14ac:dyDescent="0.15">
      <c r="B693" s="146"/>
      <c r="C693" s="228"/>
      <c r="D693" s="261"/>
      <c r="E693" s="262"/>
      <c r="F693" s="263"/>
      <c r="G693" s="265"/>
      <c r="H693" s="269"/>
      <c r="I693" s="269"/>
      <c r="J693" s="269"/>
      <c r="K693" s="269"/>
      <c r="L693" s="270"/>
      <c r="M693" s="276"/>
      <c r="N693" s="277"/>
      <c r="O693" s="278"/>
      <c r="P693" s="242"/>
      <c r="Q693" s="243"/>
      <c r="R693" s="243"/>
      <c r="S693" s="243"/>
      <c r="T693" s="243"/>
      <c r="U693" s="243"/>
      <c r="V693" s="243"/>
      <c r="W693" s="243"/>
      <c r="X693" s="243"/>
      <c r="Y693" s="243"/>
      <c r="Z693" s="243"/>
      <c r="AA693" s="243"/>
      <c r="AB693" s="243"/>
      <c r="AC693" s="243"/>
      <c r="AD693" s="243"/>
      <c r="AE693" s="243"/>
      <c r="AF693" s="243"/>
      <c r="AG693" s="243"/>
      <c r="AH693" s="244"/>
      <c r="AI693" s="253" t="str">
        <f>AS694</f>
        <v/>
      </c>
      <c r="AJ693" s="254"/>
      <c r="AK693" s="254"/>
      <c r="AL693" s="255"/>
      <c r="AM693" s="236"/>
      <c r="AN693" s="237"/>
      <c r="AO693" s="238"/>
      <c r="AP693" s="155"/>
      <c r="AS693" s="197" t="s">
        <v>72</v>
      </c>
    </row>
    <row r="694" spans="2:45" ht="17.100000000000001" hidden="1" customHeight="1" x14ac:dyDescent="0.15">
      <c r="B694" s="146"/>
      <c r="C694" s="228"/>
      <c r="D694" s="251"/>
      <c r="E694" s="252"/>
      <c r="F694" s="252"/>
      <c r="G694" s="265"/>
      <c r="H694" s="269"/>
      <c r="I694" s="269"/>
      <c r="J694" s="269"/>
      <c r="K694" s="269"/>
      <c r="L694" s="270"/>
      <c r="M694" s="276"/>
      <c r="N694" s="277"/>
      <c r="O694" s="278"/>
      <c r="P694" s="242"/>
      <c r="Q694" s="243"/>
      <c r="R694" s="243"/>
      <c r="S694" s="243"/>
      <c r="T694" s="243"/>
      <c r="U694" s="243"/>
      <c r="V694" s="243"/>
      <c r="W694" s="243"/>
      <c r="X694" s="243"/>
      <c r="Y694" s="243"/>
      <c r="Z694" s="243"/>
      <c r="AA694" s="243"/>
      <c r="AB694" s="243"/>
      <c r="AC694" s="243"/>
      <c r="AD694" s="243"/>
      <c r="AE694" s="243"/>
      <c r="AF694" s="243"/>
      <c r="AG694" s="243"/>
      <c r="AH694" s="244"/>
      <c r="AI694" s="248"/>
      <c r="AJ694" s="249"/>
      <c r="AK694" s="249"/>
      <c r="AL694" s="250"/>
      <c r="AM694" s="236"/>
      <c r="AN694" s="237"/>
      <c r="AO694" s="238"/>
      <c r="AP694" s="155"/>
      <c r="AS694" s="197" t="str">
        <f>IF('（様式例４）出席簿・子供'!GF131=0,"",'（様式例４）出席簿・子供'!GF131)</f>
        <v/>
      </c>
    </row>
    <row r="695" spans="2:45" ht="17.100000000000001" hidden="1" customHeight="1" x14ac:dyDescent="0.15">
      <c r="B695" s="146"/>
      <c r="C695" s="228"/>
      <c r="D695" s="157"/>
      <c r="E695" s="158" t="s">
        <v>6</v>
      </c>
      <c r="F695" s="157"/>
      <c r="G695" s="265"/>
      <c r="H695" s="269"/>
      <c r="I695" s="269"/>
      <c r="J695" s="269"/>
      <c r="K695" s="269"/>
      <c r="L695" s="270"/>
      <c r="M695" s="276"/>
      <c r="N695" s="277"/>
      <c r="O695" s="278"/>
      <c r="P695" s="242"/>
      <c r="Q695" s="243"/>
      <c r="R695" s="243"/>
      <c r="S695" s="243"/>
      <c r="T695" s="243"/>
      <c r="U695" s="243"/>
      <c r="V695" s="243"/>
      <c r="W695" s="243"/>
      <c r="X695" s="243"/>
      <c r="Y695" s="243"/>
      <c r="Z695" s="243"/>
      <c r="AA695" s="243"/>
      <c r="AB695" s="243"/>
      <c r="AC695" s="243"/>
      <c r="AD695" s="243"/>
      <c r="AE695" s="243"/>
      <c r="AF695" s="243"/>
      <c r="AG695" s="243"/>
      <c r="AH695" s="244"/>
      <c r="AI695" s="253" t="str">
        <f>AS696</f>
        <v/>
      </c>
      <c r="AJ695" s="254"/>
      <c r="AK695" s="254"/>
      <c r="AL695" s="255"/>
      <c r="AM695" s="236"/>
      <c r="AN695" s="237"/>
      <c r="AO695" s="238"/>
      <c r="AP695" s="155"/>
      <c r="AS695" s="197" t="s">
        <v>72</v>
      </c>
    </row>
    <row r="696" spans="2:45" ht="17.100000000000001" hidden="1" customHeight="1" x14ac:dyDescent="0.15">
      <c r="B696" s="146"/>
      <c r="C696" s="229"/>
      <c r="D696" s="256"/>
      <c r="E696" s="257"/>
      <c r="F696" s="257"/>
      <c r="G696" s="266"/>
      <c r="H696" s="271"/>
      <c r="I696" s="271"/>
      <c r="J696" s="271"/>
      <c r="K696" s="271"/>
      <c r="L696" s="272"/>
      <c r="M696" s="279"/>
      <c r="N696" s="280"/>
      <c r="O696" s="281"/>
      <c r="P696" s="245"/>
      <c r="Q696" s="246"/>
      <c r="R696" s="246"/>
      <c r="S696" s="246"/>
      <c r="T696" s="246"/>
      <c r="U696" s="246"/>
      <c r="V696" s="246"/>
      <c r="W696" s="246"/>
      <c r="X696" s="246"/>
      <c r="Y696" s="246"/>
      <c r="Z696" s="246"/>
      <c r="AA696" s="246"/>
      <c r="AB696" s="246"/>
      <c r="AC696" s="246"/>
      <c r="AD696" s="246"/>
      <c r="AE696" s="246"/>
      <c r="AF696" s="246"/>
      <c r="AG696" s="246"/>
      <c r="AH696" s="247"/>
      <c r="AI696" s="248"/>
      <c r="AJ696" s="249"/>
      <c r="AK696" s="249"/>
      <c r="AL696" s="250"/>
      <c r="AM696" s="239"/>
      <c r="AN696" s="240"/>
      <c r="AO696" s="241"/>
      <c r="AP696" s="155"/>
      <c r="AS696" s="197" t="str">
        <f>IF('（様式例４）出席簿・保護者'!GF113=0,"",'（様式例４）出席簿・保護者'!GF113)</f>
        <v/>
      </c>
    </row>
    <row r="697" spans="2:45" ht="17.100000000000001" hidden="1" customHeight="1" x14ac:dyDescent="0.15">
      <c r="B697" s="146"/>
      <c r="C697" s="228">
        <v>136</v>
      </c>
      <c r="D697" s="258"/>
      <c r="E697" s="259"/>
      <c r="F697" s="260"/>
      <c r="G697" s="264" t="str">
        <f>IF(D697="","",D697)</f>
        <v/>
      </c>
      <c r="H697" s="267"/>
      <c r="I697" s="267"/>
      <c r="J697" s="267"/>
      <c r="K697" s="267"/>
      <c r="L697" s="268"/>
      <c r="M697" s="273"/>
      <c r="N697" s="274"/>
      <c r="O697" s="275"/>
      <c r="P697" s="282" t="s">
        <v>22</v>
      </c>
      <c r="Q697" s="283"/>
      <c r="R697" s="283"/>
      <c r="S697" s="283"/>
      <c r="T697" s="283"/>
      <c r="U697" s="283"/>
      <c r="V697" s="283"/>
      <c r="W697" s="283"/>
      <c r="X697" s="283"/>
      <c r="Y697" s="283"/>
      <c r="Z697" s="283"/>
      <c r="AA697" s="283"/>
      <c r="AB697" s="283"/>
      <c r="AC697" s="283"/>
      <c r="AD697" s="283"/>
      <c r="AE697" s="283"/>
      <c r="AF697" s="283"/>
      <c r="AG697" s="283"/>
      <c r="AH697" s="284"/>
      <c r="AI697" s="230" t="s">
        <v>70</v>
      </c>
      <c r="AJ697" s="231"/>
      <c r="AK697" s="231"/>
      <c r="AL697" s="232"/>
      <c r="AM697" s="233"/>
      <c r="AN697" s="234"/>
      <c r="AO697" s="235"/>
      <c r="AP697" s="155"/>
    </row>
    <row r="698" spans="2:45" ht="17.100000000000001" hidden="1" customHeight="1" x14ac:dyDescent="0.15">
      <c r="B698" s="146"/>
      <c r="C698" s="228"/>
      <c r="D698" s="261"/>
      <c r="E698" s="262"/>
      <c r="F698" s="263"/>
      <c r="G698" s="265"/>
      <c r="H698" s="269"/>
      <c r="I698" s="269"/>
      <c r="J698" s="269"/>
      <c r="K698" s="269"/>
      <c r="L698" s="270"/>
      <c r="M698" s="276"/>
      <c r="N698" s="277"/>
      <c r="O698" s="278"/>
      <c r="P698" s="242"/>
      <c r="Q698" s="243"/>
      <c r="R698" s="243"/>
      <c r="S698" s="243"/>
      <c r="T698" s="243"/>
      <c r="U698" s="243"/>
      <c r="V698" s="243"/>
      <c r="W698" s="243"/>
      <c r="X698" s="243"/>
      <c r="Y698" s="243"/>
      <c r="Z698" s="243"/>
      <c r="AA698" s="243"/>
      <c r="AB698" s="243"/>
      <c r="AC698" s="243"/>
      <c r="AD698" s="243"/>
      <c r="AE698" s="243"/>
      <c r="AF698" s="243"/>
      <c r="AG698" s="243"/>
      <c r="AH698" s="244"/>
      <c r="AI698" s="253" t="str">
        <f>AS699</f>
        <v/>
      </c>
      <c r="AJ698" s="254"/>
      <c r="AK698" s="254"/>
      <c r="AL698" s="255"/>
      <c r="AM698" s="236"/>
      <c r="AN698" s="237"/>
      <c r="AO698" s="238"/>
      <c r="AP698" s="155"/>
      <c r="AS698" s="197" t="s">
        <v>72</v>
      </c>
    </row>
    <row r="699" spans="2:45" ht="17.100000000000001" hidden="1" customHeight="1" x14ac:dyDescent="0.15">
      <c r="B699" s="146"/>
      <c r="C699" s="228"/>
      <c r="D699" s="251"/>
      <c r="E699" s="252"/>
      <c r="F699" s="252"/>
      <c r="G699" s="265"/>
      <c r="H699" s="269"/>
      <c r="I699" s="269"/>
      <c r="J699" s="269"/>
      <c r="K699" s="269"/>
      <c r="L699" s="270"/>
      <c r="M699" s="276"/>
      <c r="N699" s="277"/>
      <c r="O699" s="278"/>
      <c r="P699" s="242"/>
      <c r="Q699" s="243"/>
      <c r="R699" s="243"/>
      <c r="S699" s="243"/>
      <c r="T699" s="243"/>
      <c r="U699" s="243"/>
      <c r="V699" s="243"/>
      <c r="W699" s="243"/>
      <c r="X699" s="243"/>
      <c r="Y699" s="243"/>
      <c r="Z699" s="243"/>
      <c r="AA699" s="243"/>
      <c r="AB699" s="243"/>
      <c r="AC699" s="243"/>
      <c r="AD699" s="243"/>
      <c r="AE699" s="243"/>
      <c r="AF699" s="243"/>
      <c r="AG699" s="243"/>
      <c r="AH699" s="244"/>
      <c r="AI699" s="248"/>
      <c r="AJ699" s="249"/>
      <c r="AK699" s="249"/>
      <c r="AL699" s="250"/>
      <c r="AM699" s="236"/>
      <c r="AN699" s="237"/>
      <c r="AO699" s="238"/>
      <c r="AP699" s="155"/>
      <c r="AS699" s="197" t="str">
        <f>IF('（様式例４）出席簿・子供'!GM131=0,"",'（様式例４）出席簿・子供'!GM131)</f>
        <v/>
      </c>
    </row>
    <row r="700" spans="2:45" ht="17.100000000000001" hidden="1" customHeight="1" x14ac:dyDescent="0.15">
      <c r="B700" s="146"/>
      <c r="C700" s="228"/>
      <c r="D700" s="157"/>
      <c r="E700" s="158" t="s">
        <v>6</v>
      </c>
      <c r="F700" s="157"/>
      <c r="G700" s="265"/>
      <c r="H700" s="269"/>
      <c r="I700" s="269"/>
      <c r="J700" s="269"/>
      <c r="K700" s="269"/>
      <c r="L700" s="270"/>
      <c r="M700" s="276"/>
      <c r="N700" s="277"/>
      <c r="O700" s="278"/>
      <c r="P700" s="242"/>
      <c r="Q700" s="243"/>
      <c r="R700" s="243"/>
      <c r="S700" s="243"/>
      <c r="T700" s="243"/>
      <c r="U700" s="243"/>
      <c r="V700" s="243"/>
      <c r="W700" s="243"/>
      <c r="X700" s="243"/>
      <c r="Y700" s="243"/>
      <c r="Z700" s="243"/>
      <c r="AA700" s="243"/>
      <c r="AB700" s="243"/>
      <c r="AC700" s="243"/>
      <c r="AD700" s="243"/>
      <c r="AE700" s="243"/>
      <c r="AF700" s="243"/>
      <c r="AG700" s="243"/>
      <c r="AH700" s="244"/>
      <c r="AI700" s="253" t="str">
        <f>AS701</f>
        <v/>
      </c>
      <c r="AJ700" s="254"/>
      <c r="AK700" s="254"/>
      <c r="AL700" s="255"/>
      <c r="AM700" s="236"/>
      <c r="AN700" s="237"/>
      <c r="AO700" s="238"/>
      <c r="AP700" s="155"/>
      <c r="AS700" s="197" t="s">
        <v>72</v>
      </c>
    </row>
    <row r="701" spans="2:45" ht="17.100000000000001" hidden="1" customHeight="1" x14ac:dyDescent="0.15">
      <c r="B701" s="146"/>
      <c r="C701" s="229"/>
      <c r="D701" s="256"/>
      <c r="E701" s="257"/>
      <c r="F701" s="257"/>
      <c r="G701" s="266"/>
      <c r="H701" s="271"/>
      <c r="I701" s="271"/>
      <c r="J701" s="271"/>
      <c r="K701" s="271"/>
      <c r="L701" s="272"/>
      <c r="M701" s="279"/>
      <c r="N701" s="280"/>
      <c r="O701" s="281"/>
      <c r="P701" s="245"/>
      <c r="Q701" s="246"/>
      <c r="R701" s="246"/>
      <c r="S701" s="246"/>
      <c r="T701" s="246"/>
      <c r="U701" s="246"/>
      <c r="V701" s="246"/>
      <c r="W701" s="246"/>
      <c r="X701" s="246"/>
      <c r="Y701" s="246"/>
      <c r="Z701" s="246"/>
      <c r="AA701" s="246"/>
      <c r="AB701" s="246"/>
      <c r="AC701" s="246"/>
      <c r="AD701" s="246"/>
      <c r="AE701" s="246"/>
      <c r="AF701" s="246"/>
      <c r="AG701" s="246"/>
      <c r="AH701" s="247"/>
      <c r="AI701" s="248"/>
      <c r="AJ701" s="249"/>
      <c r="AK701" s="249"/>
      <c r="AL701" s="250"/>
      <c r="AM701" s="239"/>
      <c r="AN701" s="240"/>
      <c r="AO701" s="241"/>
      <c r="AP701" s="155"/>
      <c r="AS701" s="197" t="str">
        <f>IF('（様式例４）出席簿・保護者'!GM113=0,"",'（様式例４）出席簿・保護者'!GM113)</f>
        <v/>
      </c>
    </row>
    <row r="702" spans="2:45" ht="17.100000000000001" hidden="1" customHeight="1" x14ac:dyDescent="0.15">
      <c r="B702" s="146"/>
      <c r="C702" s="227">
        <v>137</v>
      </c>
      <c r="D702" s="258"/>
      <c r="E702" s="259"/>
      <c r="F702" s="260"/>
      <c r="G702" s="264" t="str">
        <f>IF(D702="","",D702)</f>
        <v/>
      </c>
      <c r="H702" s="267"/>
      <c r="I702" s="267"/>
      <c r="J702" s="267"/>
      <c r="K702" s="267"/>
      <c r="L702" s="268"/>
      <c r="M702" s="273"/>
      <c r="N702" s="274"/>
      <c r="O702" s="275"/>
      <c r="P702" s="282" t="s">
        <v>22</v>
      </c>
      <c r="Q702" s="283"/>
      <c r="R702" s="283"/>
      <c r="S702" s="283"/>
      <c r="T702" s="283"/>
      <c r="U702" s="283"/>
      <c r="V702" s="283"/>
      <c r="W702" s="283"/>
      <c r="X702" s="283"/>
      <c r="Y702" s="283"/>
      <c r="Z702" s="283"/>
      <c r="AA702" s="283"/>
      <c r="AB702" s="283"/>
      <c r="AC702" s="283"/>
      <c r="AD702" s="283"/>
      <c r="AE702" s="283"/>
      <c r="AF702" s="283"/>
      <c r="AG702" s="283"/>
      <c r="AH702" s="284"/>
      <c r="AI702" s="230" t="s">
        <v>70</v>
      </c>
      <c r="AJ702" s="231"/>
      <c r="AK702" s="231"/>
      <c r="AL702" s="232"/>
      <c r="AM702" s="233"/>
      <c r="AN702" s="234"/>
      <c r="AO702" s="235"/>
      <c r="AP702" s="155"/>
    </row>
    <row r="703" spans="2:45" ht="17.100000000000001" hidden="1" customHeight="1" x14ac:dyDescent="0.15">
      <c r="B703" s="146"/>
      <c r="C703" s="228"/>
      <c r="D703" s="261"/>
      <c r="E703" s="262"/>
      <c r="F703" s="263"/>
      <c r="G703" s="265"/>
      <c r="H703" s="269"/>
      <c r="I703" s="269"/>
      <c r="J703" s="269"/>
      <c r="K703" s="269"/>
      <c r="L703" s="270"/>
      <c r="M703" s="276"/>
      <c r="N703" s="277"/>
      <c r="O703" s="278"/>
      <c r="P703" s="242"/>
      <c r="Q703" s="243"/>
      <c r="R703" s="243"/>
      <c r="S703" s="243"/>
      <c r="T703" s="243"/>
      <c r="U703" s="243"/>
      <c r="V703" s="243"/>
      <c r="W703" s="243"/>
      <c r="X703" s="243"/>
      <c r="Y703" s="243"/>
      <c r="Z703" s="243"/>
      <c r="AA703" s="243"/>
      <c r="AB703" s="243"/>
      <c r="AC703" s="243"/>
      <c r="AD703" s="243"/>
      <c r="AE703" s="243"/>
      <c r="AF703" s="243"/>
      <c r="AG703" s="243"/>
      <c r="AH703" s="244"/>
      <c r="AI703" s="253" t="str">
        <f>AS704</f>
        <v/>
      </c>
      <c r="AJ703" s="254"/>
      <c r="AK703" s="254"/>
      <c r="AL703" s="255"/>
      <c r="AM703" s="236"/>
      <c r="AN703" s="237"/>
      <c r="AO703" s="238"/>
      <c r="AP703" s="155"/>
      <c r="AS703" s="197" t="s">
        <v>72</v>
      </c>
    </row>
    <row r="704" spans="2:45" ht="17.100000000000001" hidden="1" customHeight="1" x14ac:dyDescent="0.15">
      <c r="B704" s="146"/>
      <c r="C704" s="228"/>
      <c r="D704" s="251"/>
      <c r="E704" s="252"/>
      <c r="F704" s="252"/>
      <c r="G704" s="265"/>
      <c r="H704" s="269"/>
      <c r="I704" s="269"/>
      <c r="J704" s="269"/>
      <c r="K704" s="269"/>
      <c r="L704" s="270"/>
      <c r="M704" s="276"/>
      <c r="N704" s="277"/>
      <c r="O704" s="278"/>
      <c r="P704" s="242"/>
      <c r="Q704" s="243"/>
      <c r="R704" s="243"/>
      <c r="S704" s="243"/>
      <c r="T704" s="243"/>
      <c r="U704" s="243"/>
      <c r="V704" s="243"/>
      <c r="W704" s="243"/>
      <c r="X704" s="243"/>
      <c r="Y704" s="243"/>
      <c r="Z704" s="243"/>
      <c r="AA704" s="243"/>
      <c r="AB704" s="243"/>
      <c r="AC704" s="243"/>
      <c r="AD704" s="243"/>
      <c r="AE704" s="243"/>
      <c r="AF704" s="243"/>
      <c r="AG704" s="243"/>
      <c r="AH704" s="244"/>
      <c r="AI704" s="248"/>
      <c r="AJ704" s="249"/>
      <c r="AK704" s="249"/>
      <c r="AL704" s="250"/>
      <c r="AM704" s="236"/>
      <c r="AN704" s="237"/>
      <c r="AO704" s="238"/>
      <c r="AP704" s="155"/>
      <c r="AS704" s="197" t="str">
        <f>IF('（様式例４）出席簿・子供'!GN131=0,"",'（様式例４）出席簿・子供'!GN131)</f>
        <v/>
      </c>
    </row>
    <row r="705" spans="2:45" ht="17.100000000000001" hidden="1" customHeight="1" x14ac:dyDescent="0.15">
      <c r="B705" s="146"/>
      <c r="C705" s="228"/>
      <c r="D705" s="157"/>
      <c r="E705" s="158" t="s">
        <v>6</v>
      </c>
      <c r="F705" s="157"/>
      <c r="G705" s="265"/>
      <c r="H705" s="269"/>
      <c r="I705" s="269"/>
      <c r="J705" s="269"/>
      <c r="K705" s="269"/>
      <c r="L705" s="270"/>
      <c r="M705" s="276"/>
      <c r="N705" s="277"/>
      <c r="O705" s="278"/>
      <c r="P705" s="242"/>
      <c r="Q705" s="243"/>
      <c r="R705" s="243"/>
      <c r="S705" s="243"/>
      <c r="T705" s="243"/>
      <c r="U705" s="243"/>
      <c r="V705" s="243"/>
      <c r="W705" s="243"/>
      <c r="X705" s="243"/>
      <c r="Y705" s="243"/>
      <c r="Z705" s="243"/>
      <c r="AA705" s="243"/>
      <c r="AB705" s="243"/>
      <c r="AC705" s="243"/>
      <c r="AD705" s="243"/>
      <c r="AE705" s="243"/>
      <c r="AF705" s="243"/>
      <c r="AG705" s="243"/>
      <c r="AH705" s="244"/>
      <c r="AI705" s="253" t="str">
        <f>AS706</f>
        <v/>
      </c>
      <c r="AJ705" s="254"/>
      <c r="AK705" s="254"/>
      <c r="AL705" s="255"/>
      <c r="AM705" s="236"/>
      <c r="AN705" s="237"/>
      <c r="AO705" s="238"/>
      <c r="AP705" s="155"/>
      <c r="AS705" s="197" t="s">
        <v>72</v>
      </c>
    </row>
    <row r="706" spans="2:45" ht="17.100000000000001" hidden="1" customHeight="1" x14ac:dyDescent="0.15">
      <c r="B706" s="146"/>
      <c r="C706" s="229"/>
      <c r="D706" s="256"/>
      <c r="E706" s="257"/>
      <c r="F706" s="257"/>
      <c r="G706" s="266"/>
      <c r="H706" s="271"/>
      <c r="I706" s="271"/>
      <c r="J706" s="271"/>
      <c r="K706" s="271"/>
      <c r="L706" s="272"/>
      <c r="M706" s="279"/>
      <c r="N706" s="280"/>
      <c r="O706" s="281"/>
      <c r="P706" s="245"/>
      <c r="Q706" s="246"/>
      <c r="R706" s="246"/>
      <c r="S706" s="246"/>
      <c r="T706" s="246"/>
      <c r="U706" s="246"/>
      <c r="V706" s="246"/>
      <c r="W706" s="246"/>
      <c r="X706" s="246"/>
      <c r="Y706" s="246"/>
      <c r="Z706" s="246"/>
      <c r="AA706" s="246"/>
      <c r="AB706" s="246"/>
      <c r="AC706" s="246"/>
      <c r="AD706" s="246"/>
      <c r="AE706" s="246"/>
      <c r="AF706" s="246"/>
      <c r="AG706" s="246"/>
      <c r="AH706" s="247"/>
      <c r="AI706" s="248"/>
      <c r="AJ706" s="249"/>
      <c r="AK706" s="249"/>
      <c r="AL706" s="250"/>
      <c r="AM706" s="239"/>
      <c r="AN706" s="240"/>
      <c r="AO706" s="241"/>
      <c r="AP706" s="155"/>
      <c r="AS706" s="197" t="str">
        <f>IF('（様式例４）出席簿・保護者'!GN113=0,"",'（様式例４）出席簿・保護者'!GN113)</f>
        <v/>
      </c>
    </row>
    <row r="707" spans="2:45" ht="17.100000000000001" hidden="1" customHeight="1" x14ac:dyDescent="0.15">
      <c r="B707" s="146"/>
      <c r="C707" s="228">
        <v>138</v>
      </c>
      <c r="D707" s="258"/>
      <c r="E707" s="259"/>
      <c r="F707" s="260"/>
      <c r="G707" s="265" t="str">
        <f>IF(D707="","",D707)</f>
        <v/>
      </c>
      <c r="H707" s="269"/>
      <c r="I707" s="269"/>
      <c r="J707" s="269"/>
      <c r="K707" s="269"/>
      <c r="L707" s="270"/>
      <c r="M707" s="276"/>
      <c r="N707" s="277"/>
      <c r="O707" s="278"/>
      <c r="P707" s="242" t="s">
        <v>22</v>
      </c>
      <c r="Q707" s="243"/>
      <c r="R707" s="243"/>
      <c r="S707" s="243"/>
      <c r="T707" s="243"/>
      <c r="U707" s="243"/>
      <c r="V707" s="243"/>
      <c r="W707" s="243"/>
      <c r="X707" s="243"/>
      <c r="Y707" s="243"/>
      <c r="Z707" s="243"/>
      <c r="AA707" s="243"/>
      <c r="AB707" s="243"/>
      <c r="AC707" s="243"/>
      <c r="AD707" s="243"/>
      <c r="AE707" s="243"/>
      <c r="AF707" s="243"/>
      <c r="AG707" s="243"/>
      <c r="AH707" s="244"/>
      <c r="AI707" s="230" t="s">
        <v>70</v>
      </c>
      <c r="AJ707" s="231"/>
      <c r="AK707" s="231"/>
      <c r="AL707" s="232"/>
      <c r="AM707" s="236"/>
      <c r="AN707" s="237"/>
      <c r="AO707" s="238"/>
      <c r="AP707" s="155"/>
    </row>
    <row r="708" spans="2:45" ht="17.100000000000001" hidden="1" customHeight="1" x14ac:dyDescent="0.15">
      <c r="B708" s="146"/>
      <c r="C708" s="228"/>
      <c r="D708" s="261"/>
      <c r="E708" s="262"/>
      <c r="F708" s="263"/>
      <c r="G708" s="265"/>
      <c r="H708" s="269"/>
      <c r="I708" s="269"/>
      <c r="J708" s="269"/>
      <c r="K708" s="269"/>
      <c r="L708" s="270"/>
      <c r="M708" s="276"/>
      <c r="N708" s="277"/>
      <c r="O708" s="278"/>
      <c r="P708" s="242"/>
      <c r="Q708" s="243"/>
      <c r="R708" s="243"/>
      <c r="S708" s="243"/>
      <c r="T708" s="243"/>
      <c r="U708" s="243"/>
      <c r="V708" s="243"/>
      <c r="W708" s="243"/>
      <c r="X708" s="243"/>
      <c r="Y708" s="243"/>
      <c r="Z708" s="243"/>
      <c r="AA708" s="243"/>
      <c r="AB708" s="243"/>
      <c r="AC708" s="243"/>
      <c r="AD708" s="243"/>
      <c r="AE708" s="243"/>
      <c r="AF708" s="243"/>
      <c r="AG708" s="243"/>
      <c r="AH708" s="244"/>
      <c r="AI708" s="253" t="str">
        <f>AS709</f>
        <v/>
      </c>
      <c r="AJ708" s="254"/>
      <c r="AK708" s="254"/>
      <c r="AL708" s="255"/>
      <c r="AM708" s="236"/>
      <c r="AN708" s="237"/>
      <c r="AO708" s="238"/>
      <c r="AP708" s="155"/>
      <c r="AS708" s="197" t="s">
        <v>72</v>
      </c>
    </row>
    <row r="709" spans="2:45" ht="17.100000000000001" hidden="1" customHeight="1" x14ac:dyDescent="0.15">
      <c r="B709" s="146"/>
      <c r="C709" s="228"/>
      <c r="D709" s="251"/>
      <c r="E709" s="252"/>
      <c r="F709" s="252"/>
      <c r="G709" s="265"/>
      <c r="H709" s="269"/>
      <c r="I709" s="269"/>
      <c r="J709" s="269"/>
      <c r="K709" s="269"/>
      <c r="L709" s="270"/>
      <c r="M709" s="276"/>
      <c r="N709" s="277"/>
      <c r="O709" s="278"/>
      <c r="P709" s="242"/>
      <c r="Q709" s="243"/>
      <c r="R709" s="243"/>
      <c r="S709" s="243"/>
      <c r="T709" s="243"/>
      <c r="U709" s="243"/>
      <c r="V709" s="243"/>
      <c r="W709" s="243"/>
      <c r="X709" s="243"/>
      <c r="Y709" s="243"/>
      <c r="Z709" s="243"/>
      <c r="AA709" s="243"/>
      <c r="AB709" s="243"/>
      <c r="AC709" s="243"/>
      <c r="AD709" s="243"/>
      <c r="AE709" s="243"/>
      <c r="AF709" s="243"/>
      <c r="AG709" s="243"/>
      <c r="AH709" s="244"/>
      <c r="AI709" s="248"/>
      <c r="AJ709" s="249"/>
      <c r="AK709" s="249"/>
      <c r="AL709" s="250"/>
      <c r="AM709" s="236"/>
      <c r="AN709" s="237"/>
      <c r="AO709" s="238"/>
      <c r="AP709" s="155"/>
      <c r="AS709" s="197" t="str">
        <f>IF('（様式例４）出席簿・子供'!GO131=0,"",'（様式例４）出席簿・子供'!GO131)</f>
        <v/>
      </c>
    </row>
    <row r="710" spans="2:45" ht="17.100000000000001" hidden="1" customHeight="1" x14ac:dyDescent="0.15">
      <c r="B710" s="146"/>
      <c r="C710" s="228"/>
      <c r="D710" s="157"/>
      <c r="E710" s="158" t="s">
        <v>6</v>
      </c>
      <c r="F710" s="157"/>
      <c r="G710" s="265"/>
      <c r="H710" s="269"/>
      <c r="I710" s="269"/>
      <c r="J710" s="269"/>
      <c r="K710" s="269"/>
      <c r="L710" s="270"/>
      <c r="M710" s="276"/>
      <c r="N710" s="277"/>
      <c r="O710" s="278"/>
      <c r="P710" s="242"/>
      <c r="Q710" s="243"/>
      <c r="R710" s="243"/>
      <c r="S710" s="243"/>
      <c r="T710" s="243"/>
      <c r="U710" s="243"/>
      <c r="V710" s="243"/>
      <c r="W710" s="243"/>
      <c r="X710" s="243"/>
      <c r="Y710" s="243"/>
      <c r="Z710" s="243"/>
      <c r="AA710" s="243"/>
      <c r="AB710" s="243"/>
      <c r="AC710" s="243"/>
      <c r="AD710" s="243"/>
      <c r="AE710" s="243"/>
      <c r="AF710" s="243"/>
      <c r="AG710" s="243"/>
      <c r="AH710" s="244"/>
      <c r="AI710" s="253" t="str">
        <f>AS711</f>
        <v/>
      </c>
      <c r="AJ710" s="254"/>
      <c r="AK710" s="254"/>
      <c r="AL710" s="255"/>
      <c r="AM710" s="236"/>
      <c r="AN710" s="237"/>
      <c r="AO710" s="238"/>
      <c r="AP710" s="155"/>
      <c r="AS710" s="197" t="s">
        <v>72</v>
      </c>
    </row>
    <row r="711" spans="2:45" ht="17.100000000000001" hidden="1" customHeight="1" x14ac:dyDescent="0.15">
      <c r="B711" s="146"/>
      <c r="C711" s="229"/>
      <c r="D711" s="256"/>
      <c r="E711" s="257"/>
      <c r="F711" s="257"/>
      <c r="G711" s="266"/>
      <c r="H711" s="271"/>
      <c r="I711" s="271"/>
      <c r="J711" s="271"/>
      <c r="K711" s="271"/>
      <c r="L711" s="272"/>
      <c r="M711" s="279"/>
      <c r="N711" s="280"/>
      <c r="O711" s="281"/>
      <c r="P711" s="245"/>
      <c r="Q711" s="246"/>
      <c r="R711" s="246"/>
      <c r="S711" s="246"/>
      <c r="T711" s="246"/>
      <c r="U711" s="246"/>
      <c r="V711" s="246"/>
      <c r="W711" s="246"/>
      <c r="X711" s="246"/>
      <c r="Y711" s="246"/>
      <c r="Z711" s="246"/>
      <c r="AA711" s="246"/>
      <c r="AB711" s="246"/>
      <c r="AC711" s="246"/>
      <c r="AD711" s="246"/>
      <c r="AE711" s="246"/>
      <c r="AF711" s="246"/>
      <c r="AG711" s="246"/>
      <c r="AH711" s="247"/>
      <c r="AI711" s="248"/>
      <c r="AJ711" s="249"/>
      <c r="AK711" s="249"/>
      <c r="AL711" s="250"/>
      <c r="AM711" s="239"/>
      <c r="AN711" s="240"/>
      <c r="AO711" s="241"/>
      <c r="AP711" s="155"/>
      <c r="AS711" s="197" t="str">
        <f>IF('（様式例４）出席簿・保護者'!GO113=0,"",'（様式例４）出席簿・保護者'!GO113)</f>
        <v/>
      </c>
    </row>
    <row r="712" spans="2:45" ht="17.100000000000001" hidden="1" customHeight="1" x14ac:dyDescent="0.15">
      <c r="B712" s="146"/>
      <c r="C712" s="227">
        <v>139</v>
      </c>
      <c r="D712" s="258"/>
      <c r="E712" s="259"/>
      <c r="F712" s="260"/>
      <c r="G712" s="264" t="str">
        <f>IF(D712="","",D712)</f>
        <v/>
      </c>
      <c r="H712" s="267"/>
      <c r="I712" s="267"/>
      <c r="J712" s="267"/>
      <c r="K712" s="267"/>
      <c r="L712" s="268"/>
      <c r="M712" s="273"/>
      <c r="N712" s="274"/>
      <c r="O712" s="275"/>
      <c r="P712" s="282" t="s">
        <v>22</v>
      </c>
      <c r="Q712" s="283"/>
      <c r="R712" s="283"/>
      <c r="S712" s="283"/>
      <c r="T712" s="283"/>
      <c r="U712" s="283"/>
      <c r="V712" s="283"/>
      <c r="W712" s="283"/>
      <c r="X712" s="283"/>
      <c r="Y712" s="283"/>
      <c r="Z712" s="283"/>
      <c r="AA712" s="283"/>
      <c r="AB712" s="283"/>
      <c r="AC712" s="283"/>
      <c r="AD712" s="283"/>
      <c r="AE712" s="283"/>
      <c r="AF712" s="283"/>
      <c r="AG712" s="283"/>
      <c r="AH712" s="284"/>
      <c r="AI712" s="230" t="s">
        <v>70</v>
      </c>
      <c r="AJ712" s="231"/>
      <c r="AK712" s="231"/>
      <c r="AL712" s="232"/>
      <c r="AM712" s="233"/>
      <c r="AN712" s="234"/>
      <c r="AO712" s="235"/>
      <c r="AP712" s="155"/>
    </row>
    <row r="713" spans="2:45" ht="17.100000000000001" hidden="1" customHeight="1" x14ac:dyDescent="0.15">
      <c r="B713" s="146"/>
      <c r="C713" s="228"/>
      <c r="D713" s="261"/>
      <c r="E713" s="262"/>
      <c r="F713" s="263"/>
      <c r="G713" s="265"/>
      <c r="H713" s="269"/>
      <c r="I713" s="269"/>
      <c r="J713" s="269"/>
      <c r="K713" s="269"/>
      <c r="L713" s="270"/>
      <c r="M713" s="276"/>
      <c r="N713" s="277"/>
      <c r="O713" s="278"/>
      <c r="P713" s="242"/>
      <c r="Q713" s="243"/>
      <c r="R713" s="243"/>
      <c r="S713" s="243"/>
      <c r="T713" s="243"/>
      <c r="U713" s="243"/>
      <c r="V713" s="243"/>
      <c r="W713" s="243"/>
      <c r="X713" s="243"/>
      <c r="Y713" s="243"/>
      <c r="Z713" s="243"/>
      <c r="AA713" s="243"/>
      <c r="AB713" s="243"/>
      <c r="AC713" s="243"/>
      <c r="AD713" s="243"/>
      <c r="AE713" s="243"/>
      <c r="AF713" s="243"/>
      <c r="AG713" s="243"/>
      <c r="AH713" s="244"/>
      <c r="AI713" s="253" t="str">
        <f>AS714</f>
        <v/>
      </c>
      <c r="AJ713" s="254"/>
      <c r="AK713" s="254"/>
      <c r="AL713" s="255"/>
      <c r="AM713" s="236"/>
      <c r="AN713" s="237"/>
      <c r="AO713" s="238"/>
      <c r="AP713" s="155"/>
      <c r="AS713" s="197" t="s">
        <v>72</v>
      </c>
    </row>
    <row r="714" spans="2:45" ht="17.100000000000001" hidden="1" customHeight="1" x14ac:dyDescent="0.15">
      <c r="B714" s="146"/>
      <c r="C714" s="228"/>
      <c r="D714" s="251"/>
      <c r="E714" s="252"/>
      <c r="F714" s="252"/>
      <c r="G714" s="265"/>
      <c r="H714" s="269"/>
      <c r="I714" s="269"/>
      <c r="J714" s="269"/>
      <c r="K714" s="269"/>
      <c r="L714" s="270"/>
      <c r="M714" s="276"/>
      <c r="N714" s="277"/>
      <c r="O714" s="278"/>
      <c r="P714" s="242"/>
      <c r="Q714" s="243"/>
      <c r="R714" s="243"/>
      <c r="S714" s="243"/>
      <c r="T714" s="243"/>
      <c r="U714" s="243"/>
      <c r="V714" s="243"/>
      <c r="W714" s="243"/>
      <c r="X714" s="243"/>
      <c r="Y714" s="243"/>
      <c r="Z714" s="243"/>
      <c r="AA714" s="243"/>
      <c r="AB714" s="243"/>
      <c r="AC714" s="243"/>
      <c r="AD714" s="243"/>
      <c r="AE714" s="243"/>
      <c r="AF714" s="243"/>
      <c r="AG714" s="243"/>
      <c r="AH714" s="244"/>
      <c r="AI714" s="248"/>
      <c r="AJ714" s="249"/>
      <c r="AK714" s="249"/>
      <c r="AL714" s="250"/>
      <c r="AM714" s="236"/>
      <c r="AN714" s="237"/>
      <c r="AO714" s="238"/>
      <c r="AP714" s="155"/>
      <c r="AS714" s="197" t="str">
        <f>IF('（様式例４）出席簿・子供'!GP131=0,"",'（様式例４）出席簿・子供'!GP131)</f>
        <v/>
      </c>
    </row>
    <row r="715" spans="2:45" ht="17.100000000000001" hidden="1" customHeight="1" x14ac:dyDescent="0.15">
      <c r="B715" s="146"/>
      <c r="C715" s="228"/>
      <c r="D715" s="157"/>
      <c r="E715" s="158" t="s">
        <v>6</v>
      </c>
      <c r="F715" s="157"/>
      <c r="G715" s="265"/>
      <c r="H715" s="269"/>
      <c r="I715" s="269"/>
      <c r="J715" s="269"/>
      <c r="K715" s="269"/>
      <c r="L715" s="270"/>
      <c r="M715" s="276"/>
      <c r="N715" s="277"/>
      <c r="O715" s="278"/>
      <c r="P715" s="242"/>
      <c r="Q715" s="243"/>
      <c r="R715" s="243"/>
      <c r="S715" s="243"/>
      <c r="T715" s="243"/>
      <c r="U715" s="243"/>
      <c r="V715" s="243"/>
      <c r="W715" s="243"/>
      <c r="X715" s="243"/>
      <c r="Y715" s="243"/>
      <c r="Z715" s="243"/>
      <c r="AA715" s="243"/>
      <c r="AB715" s="243"/>
      <c r="AC715" s="243"/>
      <c r="AD715" s="243"/>
      <c r="AE715" s="243"/>
      <c r="AF715" s="243"/>
      <c r="AG715" s="243"/>
      <c r="AH715" s="244"/>
      <c r="AI715" s="253" t="str">
        <f>AS716</f>
        <v/>
      </c>
      <c r="AJ715" s="254"/>
      <c r="AK715" s="254"/>
      <c r="AL715" s="255"/>
      <c r="AM715" s="236"/>
      <c r="AN715" s="237"/>
      <c r="AO715" s="238"/>
      <c r="AP715" s="155"/>
      <c r="AS715" s="197" t="s">
        <v>72</v>
      </c>
    </row>
    <row r="716" spans="2:45" ht="17.100000000000001" hidden="1" customHeight="1" x14ac:dyDescent="0.15">
      <c r="B716" s="146"/>
      <c r="C716" s="229"/>
      <c r="D716" s="256"/>
      <c r="E716" s="257"/>
      <c r="F716" s="257"/>
      <c r="G716" s="266"/>
      <c r="H716" s="271"/>
      <c r="I716" s="271"/>
      <c r="J716" s="271"/>
      <c r="K716" s="271"/>
      <c r="L716" s="272"/>
      <c r="M716" s="279"/>
      <c r="N716" s="280"/>
      <c r="O716" s="281"/>
      <c r="P716" s="245"/>
      <c r="Q716" s="246"/>
      <c r="R716" s="246"/>
      <c r="S716" s="246"/>
      <c r="T716" s="246"/>
      <c r="U716" s="246"/>
      <c r="V716" s="246"/>
      <c r="W716" s="246"/>
      <c r="X716" s="246"/>
      <c r="Y716" s="246"/>
      <c r="Z716" s="246"/>
      <c r="AA716" s="246"/>
      <c r="AB716" s="246"/>
      <c r="AC716" s="246"/>
      <c r="AD716" s="246"/>
      <c r="AE716" s="246"/>
      <c r="AF716" s="246"/>
      <c r="AG716" s="246"/>
      <c r="AH716" s="247"/>
      <c r="AI716" s="248"/>
      <c r="AJ716" s="249"/>
      <c r="AK716" s="249"/>
      <c r="AL716" s="250"/>
      <c r="AM716" s="239"/>
      <c r="AN716" s="240"/>
      <c r="AO716" s="241"/>
      <c r="AP716" s="155"/>
      <c r="AS716" s="197" t="str">
        <f>IF('（様式例４）出席簿・保護者'!GP113=0,"",'（様式例４）出席簿・保護者'!GP113)</f>
        <v/>
      </c>
    </row>
    <row r="717" spans="2:45" ht="17.100000000000001" hidden="1" customHeight="1" x14ac:dyDescent="0.15">
      <c r="B717" s="146"/>
      <c r="C717" s="228">
        <v>140</v>
      </c>
      <c r="D717" s="258"/>
      <c r="E717" s="259"/>
      <c r="F717" s="260"/>
      <c r="G717" s="264" t="str">
        <f>IF(D717="","",D717)</f>
        <v/>
      </c>
      <c r="H717" s="267"/>
      <c r="I717" s="267"/>
      <c r="J717" s="267"/>
      <c r="K717" s="267"/>
      <c r="L717" s="268"/>
      <c r="M717" s="273"/>
      <c r="N717" s="274"/>
      <c r="O717" s="275"/>
      <c r="P717" s="282" t="s">
        <v>22</v>
      </c>
      <c r="Q717" s="283"/>
      <c r="R717" s="283"/>
      <c r="S717" s="283"/>
      <c r="T717" s="283"/>
      <c r="U717" s="283"/>
      <c r="V717" s="283"/>
      <c r="W717" s="283"/>
      <c r="X717" s="283"/>
      <c r="Y717" s="283"/>
      <c r="Z717" s="283"/>
      <c r="AA717" s="283"/>
      <c r="AB717" s="283"/>
      <c r="AC717" s="283"/>
      <c r="AD717" s="283"/>
      <c r="AE717" s="283"/>
      <c r="AF717" s="283"/>
      <c r="AG717" s="283"/>
      <c r="AH717" s="284"/>
      <c r="AI717" s="230" t="s">
        <v>70</v>
      </c>
      <c r="AJ717" s="231"/>
      <c r="AK717" s="231"/>
      <c r="AL717" s="232"/>
      <c r="AM717" s="233"/>
      <c r="AN717" s="234"/>
      <c r="AO717" s="235"/>
      <c r="AP717" s="155"/>
    </row>
    <row r="718" spans="2:45" ht="17.100000000000001" hidden="1" customHeight="1" x14ac:dyDescent="0.15">
      <c r="B718" s="146"/>
      <c r="C718" s="228"/>
      <c r="D718" s="261"/>
      <c r="E718" s="262"/>
      <c r="F718" s="263"/>
      <c r="G718" s="265"/>
      <c r="H718" s="269"/>
      <c r="I718" s="269"/>
      <c r="J718" s="269"/>
      <c r="K718" s="269"/>
      <c r="L718" s="270"/>
      <c r="M718" s="276"/>
      <c r="N718" s="277"/>
      <c r="O718" s="278"/>
      <c r="P718" s="242"/>
      <c r="Q718" s="243"/>
      <c r="R718" s="243"/>
      <c r="S718" s="243"/>
      <c r="T718" s="243"/>
      <c r="U718" s="243"/>
      <c r="V718" s="243"/>
      <c r="W718" s="243"/>
      <c r="X718" s="243"/>
      <c r="Y718" s="243"/>
      <c r="Z718" s="243"/>
      <c r="AA718" s="243"/>
      <c r="AB718" s="243"/>
      <c r="AC718" s="243"/>
      <c r="AD718" s="243"/>
      <c r="AE718" s="243"/>
      <c r="AF718" s="243"/>
      <c r="AG718" s="243"/>
      <c r="AH718" s="244"/>
      <c r="AI718" s="221" t="str">
        <f>AS719</f>
        <v/>
      </c>
      <c r="AJ718" s="222"/>
      <c r="AK718" s="222"/>
      <c r="AL718" s="223"/>
      <c r="AM718" s="236"/>
      <c r="AN718" s="237"/>
      <c r="AO718" s="238"/>
      <c r="AP718" s="155"/>
      <c r="AS718" s="197" t="s">
        <v>72</v>
      </c>
    </row>
    <row r="719" spans="2:45" ht="17.100000000000001" hidden="1" customHeight="1" x14ac:dyDescent="0.15">
      <c r="B719" s="146"/>
      <c r="C719" s="228"/>
      <c r="D719" s="251"/>
      <c r="E719" s="252"/>
      <c r="F719" s="252"/>
      <c r="G719" s="265"/>
      <c r="H719" s="269"/>
      <c r="I719" s="269"/>
      <c r="J719" s="269"/>
      <c r="K719" s="269"/>
      <c r="L719" s="270"/>
      <c r="M719" s="276"/>
      <c r="N719" s="277"/>
      <c r="O719" s="278"/>
      <c r="P719" s="242"/>
      <c r="Q719" s="243"/>
      <c r="R719" s="243"/>
      <c r="S719" s="243"/>
      <c r="T719" s="243"/>
      <c r="U719" s="243"/>
      <c r="V719" s="243"/>
      <c r="W719" s="243"/>
      <c r="X719" s="243"/>
      <c r="Y719" s="243"/>
      <c r="Z719" s="243"/>
      <c r="AA719" s="243"/>
      <c r="AB719" s="243"/>
      <c r="AC719" s="243"/>
      <c r="AD719" s="243"/>
      <c r="AE719" s="243"/>
      <c r="AF719" s="243"/>
      <c r="AG719" s="243"/>
      <c r="AH719" s="244"/>
      <c r="AI719" s="248"/>
      <c r="AJ719" s="249"/>
      <c r="AK719" s="249"/>
      <c r="AL719" s="250"/>
      <c r="AM719" s="236"/>
      <c r="AN719" s="237"/>
      <c r="AO719" s="238"/>
      <c r="AP719" s="155"/>
      <c r="AS719" s="197" t="str">
        <f>IF('（様式例４）出席簿・子供'!GQ131=0,"",'（様式例４）出席簿・子供'!GQ131)</f>
        <v/>
      </c>
    </row>
    <row r="720" spans="2:45" ht="17.100000000000001" hidden="1" customHeight="1" x14ac:dyDescent="0.15">
      <c r="B720" s="146"/>
      <c r="C720" s="228"/>
      <c r="D720" s="157"/>
      <c r="E720" s="158" t="s">
        <v>6</v>
      </c>
      <c r="F720" s="157"/>
      <c r="G720" s="265"/>
      <c r="H720" s="269"/>
      <c r="I720" s="269"/>
      <c r="J720" s="269"/>
      <c r="K720" s="269"/>
      <c r="L720" s="270"/>
      <c r="M720" s="276"/>
      <c r="N720" s="277"/>
      <c r="O720" s="278"/>
      <c r="P720" s="242"/>
      <c r="Q720" s="243"/>
      <c r="R720" s="243"/>
      <c r="S720" s="243"/>
      <c r="T720" s="243"/>
      <c r="U720" s="243"/>
      <c r="V720" s="243"/>
      <c r="W720" s="243"/>
      <c r="X720" s="243"/>
      <c r="Y720" s="243"/>
      <c r="Z720" s="243"/>
      <c r="AA720" s="243"/>
      <c r="AB720" s="243"/>
      <c r="AC720" s="243"/>
      <c r="AD720" s="243"/>
      <c r="AE720" s="243"/>
      <c r="AF720" s="243"/>
      <c r="AG720" s="243"/>
      <c r="AH720" s="244"/>
      <c r="AI720" s="253" t="str">
        <f>AS721</f>
        <v/>
      </c>
      <c r="AJ720" s="254"/>
      <c r="AK720" s="254"/>
      <c r="AL720" s="255"/>
      <c r="AM720" s="236"/>
      <c r="AN720" s="237"/>
      <c r="AO720" s="238"/>
      <c r="AP720" s="155"/>
      <c r="AS720" s="197" t="s">
        <v>72</v>
      </c>
    </row>
    <row r="721" spans="2:45" ht="17.100000000000001" hidden="1" customHeight="1" x14ac:dyDescent="0.15">
      <c r="B721" s="146"/>
      <c r="C721" s="229"/>
      <c r="D721" s="256"/>
      <c r="E721" s="257"/>
      <c r="F721" s="257"/>
      <c r="G721" s="266"/>
      <c r="H721" s="271"/>
      <c r="I721" s="271"/>
      <c r="J721" s="271"/>
      <c r="K721" s="271"/>
      <c r="L721" s="272"/>
      <c r="M721" s="279"/>
      <c r="N721" s="280"/>
      <c r="O721" s="281"/>
      <c r="P721" s="245"/>
      <c r="Q721" s="246"/>
      <c r="R721" s="246"/>
      <c r="S721" s="246"/>
      <c r="T721" s="246"/>
      <c r="U721" s="246"/>
      <c r="V721" s="246"/>
      <c r="W721" s="246"/>
      <c r="X721" s="246"/>
      <c r="Y721" s="246"/>
      <c r="Z721" s="246"/>
      <c r="AA721" s="246"/>
      <c r="AB721" s="246"/>
      <c r="AC721" s="246"/>
      <c r="AD721" s="246"/>
      <c r="AE721" s="246"/>
      <c r="AF721" s="246"/>
      <c r="AG721" s="246"/>
      <c r="AH721" s="247"/>
      <c r="AI721" s="224"/>
      <c r="AJ721" s="225"/>
      <c r="AK721" s="225"/>
      <c r="AL721" s="226"/>
      <c r="AM721" s="239"/>
      <c r="AN721" s="240"/>
      <c r="AO721" s="241"/>
      <c r="AP721" s="155"/>
      <c r="AS721" s="197" t="str">
        <f>IF('（様式例４）出席簿・保護者'!GQ113=0,"",'（様式例４）出席簿・保護者'!GQ113)</f>
        <v/>
      </c>
    </row>
    <row r="722" spans="2:45" ht="17.100000000000001" hidden="1" customHeight="1" x14ac:dyDescent="0.15">
      <c r="B722" s="185"/>
      <c r="C722" s="168"/>
      <c r="D722" s="169"/>
      <c r="E722" s="169"/>
      <c r="F722" s="169"/>
      <c r="G722" s="170"/>
      <c r="H722" s="171"/>
      <c r="I722" s="171"/>
      <c r="J722" s="171"/>
      <c r="K722" s="171"/>
      <c r="L722" s="171"/>
      <c r="M722" s="172"/>
      <c r="N722" s="172"/>
      <c r="O722" s="172"/>
      <c r="P722" s="173"/>
      <c r="Q722" s="173"/>
      <c r="R722" s="173"/>
      <c r="S722" s="173"/>
      <c r="T722" s="173"/>
      <c r="U722" s="173"/>
      <c r="V722" s="173"/>
      <c r="W722" s="173"/>
      <c r="X722" s="173"/>
      <c r="Y722" s="173"/>
      <c r="Z722" s="173"/>
      <c r="AA722" s="173"/>
      <c r="AB722" s="173"/>
      <c r="AC722" s="173"/>
      <c r="AD722" s="173"/>
      <c r="AE722" s="173"/>
      <c r="AF722" s="173"/>
      <c r="AG722" s="173"/>
      <c r="AH722" s="173"/>
      <c r="AI722" s="174"/>
      <c r="AJ722" s="174"/>
      <c r="AK722" s="174"/>
      <c r="AL722" s="174"/>
      <c r="AM722" s="175"/>
      <c r="AN722" s="175"/>
      <c r="AO722" s="175"/>
      <c r="AP722" s="185"/>
    </row>
    <row r="723" spans="2:45" ht="17.100000000000001" hidden="1" customHeight="1" x14ac:dyDescent="0.15">
      <c r="B723" s="146"/>
      <c r="C723" s="228">
        <v>141</v>
      </c>
      <c r="D723" s="258"/>
      <c r="E723" s="259"/>
      <c r="F723" s="260"/>
      <c r="G723" s="265" t="str">
        <f>IF(D723="","",D723)</f>
        <v/>
      </c>
      <c r="H723" s="269"/>
      <c r="I723" s="269"/>
      <c r="J723" s="269"/>
      <c r="K723" s="269"/>
      <c r="L723" s="270"/>
      <c r="M723" s="276"/>
      <c r="N723" s="277"/>
      <c r="O723" s="278"/>
      <c r="P723" s="242" t="s">
        <v>22</v>
      </c>
      <c r="Q723" s="243"/>
      <c r="R723" s="243"/>
      <c r="S723" s="243"/>
      <c r="T723" s="243"/>
      <c r="U723" s="243"/>
      <c r="V723" s="243"/>
      <c r="W723" s="243"/>
      <c r="X723" s="243"/>
      <c r="Y723" s="243"/>
      <c r="Z723" s="243"/>
      <c r="AA723" s="243"/>
      <c r="AB723" s="243"/>
      <c r="AC723" s="243"/>
      <c r="AD723" s="243"/>
      <c r="AE723" s="243"/>
      <c r="AF723" s="243"/>
      <c r="AG723" s="243"/>
      <c r="AH723" s="244"/>
      <c r="AI723" s="313" t="s">
        <v>70</v>
      </c>
      <c r="AJ723" s="314"/>
      <c r="AK723" s="314"/>
      <c r="AL723" s="315"/>
      <c r="AM723" s="236"/>
      <c r="AN723" s="237"/>
      <c r="AO723" s="238"/>
      <c r="AP723" s="155"/>
    </row>
    <row r="724" spans="2:45" ht="17.100000000000001" hidden="1" customHeight="1" x14ac:dyDescent="0.15">
      <c r="B724" s="146"/>
      <c r="C724" s="228"/>
      <c r="D724" s="261"/>
      <c r="E724" s="262"/>
      <c r="F724" s="263"/>
      <c r="G724" s="265"/>
      <c r="H724" s="269"/>
      <c r="I724" s="269"/>
      <c r="J724" s="269"/>
      <c r="K724" s="269"/>
      <c r="L724" s="270"/>
      <c r="M724" s="276"/>
      <c r="N724" s="277"/>
      <c r="O724" s="278"/>
      <c r="P724" s="242"/>
      <c r="Q724" s="243"/>
      <c r="R724" s="243"/>
      <c r="S724" s="243"/>
      <c r="T724" s="243"/>
      <c r="U724" s="243"/>
      <c r="V724" s="243"/>
      <c r="W724" s="243"/>
      <c r="X724" s="243"/>
      <c r="Y724" s="243"/>
      <c r="Z724" s="243"/>
      <c r="AA724" s="243"/>
      <c r="AB724" s="243"/>
      <c r="AC724" s="243"/>
      <c r="AD724" s="243"/>
      <c r="AE724" s="243"/>
      <c r="AF724" s="243"/>
      <c r="AG724" s="243"/>
      <c r="AH724" s="244"/>
      <c r="AI724" s="253" t="str">
        <f>AS725</f>
        <v/>
      </c>
      <c r="AJ724" s="254"/>
      <c r="AK724" s="254"/>
      <c r="AL724" s="255"/>
      <c r="AM724" s="236"/>
      <c r="AN724" s="237"/>
      <c r="AO724" s="238"/>
      <c r="AP724" s="155"/>
      <c r="AS724" s="197" t="s">
        <v>72</v>
      </c>
    </row>
    <row r="725" spans="2:45" ht="17.100000000000001" hidden="1" customHeight="1" x14ac:dyDescent="0.15">
      <c r="B725" s="146"/>
      <c r="C725" s="228"/>
      <c r="D725" s="251"/>
      <c r="E725" s="252"/>
      <c r="F725" s="252"/>
      <c r="G725" s="265"/>
      <c r="H725" s="269"/>
      <c r="I725" s="269"/>
      <c r="J725" s="269"/>
      <c r="K725" s="269"/>
      <c r="L725" s="270"/>
      <c r="M725" s="276"/>
      <c r="N725" s="277"/>
      <c r="O725" s="278"/>
      <c r="P725" s="242"/>
      <c r="Q725" s="243"/>
      <c r="R725" s="243"/>
      <c r="S725" s="243"/>
      <c r="T725" s="243"/>
      <c r="U725" s="243"/>
      <c r="V725" s="243"/>
      <c r="W725" s="243"/>
      <c r="X725" s="243"/>
      <c r="Y725" s="243"/>
      <c r="Z725" s="243"/>
      <c r="AA725" s="243"/>
      <c r="AB725" s="243"/>
      <c r="AC725" s="243"/>
      <c r="AD725" s="243"/>
      <c r="AE725" s="243"/>
      <c r="AF725" s="243"/>
      <c r="AG725" s="243"/>
      <c r="AH725" s="244"/>
      <c r="AI725" s="248"/>
      <c r="AJ725" s="249"/>
      <c r="AK725" s="249"/>
      <c r="AL725" s="250"/>
      <c r="AM725" s="236"/>
      <c r="AN725" s="237"/>
      <c r="AO725" s="238"/>
      <c r="AP725" s="155"/>
      <c r="AS725" s="197" t="str">
        <f>IF('（様式例４）出席簿・子供'!GR131=0,"",'（様式例４）出席簿・子供'!GR131)</f>
        <v/>
      </c>
    </row>
    <row r="726" spans="2:45" ht="17.100000000000001" hidden="1" customHeight="1" x14ac:dyDescent="0.15">
      <c r="B726" s="146"/>
      <c r="C726" s="228"/>
      <c r="D726" s="157"/>
      <c r="E726" s="158" t="s">
        <v>6</v>
      </c>
      <c r="F726" s="157"/>
      <c r="G726" s="265"/>
      <c r="H726" s="269"/>
      <c r="I726" s="269"/>
      <c r="J726" s="269"/>
      <c r="K726" s="269"/>
      <c r="L726" s="270"/>
      <c r="M726" s="276"/>
      <c r="N726" s="277"/>
      <c r="O726" s="278"/>
      <c r="P726" s="242"/>
      <c r="Q726" s="243"/>
      <c r="R726" s="243"/>
      <c r="S726" s="243"/>
      <c r="T726" s="243"/>
      <c r="U726" s="243"/>
      <c r="V726" s="243"/>
      <c r="W726" s="243"/>
      <c r="X726" s="243"/>
      <c r="Y726" s="243"/>
      <c r="Z726" s="243"/>
      <c r="AA726" s="243"/>
      <c r="AB726" s="243"/>
      <c r="AC726" s="243"/>
      <c r="AD726" s="243"/>
      <c r="AE726" s="243"/>
      <c r="AF726" s="243"/>
      <c r="AG726" s="243"/>
      <c r="AH726" s="244"/>
      <c r="AI726" s="253" t="str">
        <f>AS727</f>
        <v/>
      </c>
      <c r="AJ726" s="254"/>
      <c r="AK726" s="254"/>
      <c r="AL726" s="255"/>
      <c r="AM726" s="236"/>
      <c r="AN726" s="237"/>
      <c r="AO726" s="238"/>
      <c r="AP726" s="155"/>
      <c r="AS726" s="197" t="s">
        <v>72</v>
      </c>
    </row>
    <row r="727" spans="2:45" ht="17.100000000000001" hidden="1" customHeight="1" x14ac:dyDescent="0.15">
      <c r="B727" s="146"/>
      <c r="C727" s="229"/>
      <c r="D727" s="256"/>
      <c r="E727" s="257"/>
      <c r="F727" s="257"/>
      <c r="G727" s="266"/>
      <c r="H727" s="271"/>
      <c r="I727" s="271"/>
      <c r="J727" s="271"/>
      <c r="K727" s="271"/>
      <c r="L727" s="272"/>
      <c r="M727" s="279"/>
      <c r="N727" s="280"/>
      <c r="O727" s="281"/>
      <c r="P727" s="245"/>
      <c r="Q727" s="246"/>
      <c r="R727" s="246"/>
      <c r="S727" s="246"/>
      <c r="T727" s="246"/>
      <c r="U727" s="246"/>
      <c r="V727" s="246"/>
      <c r="W727" s="246"/>
      <c r="X727" s="246"/>
      <c r="Y727" s="246"/>
      <c r="Z727" s="246"/>
      <c r="AA727" s="246"/>
      <c r="AB727" s="246"/>
      <c r="AC727" s="246"/>
      <c r="AD727" s="246"/>
      <c r="AE727" s="246"/>
      <c r="AF727" s="246"/>
      <c r="AG727" s="246"/>
      <c r="AH727" s="247"/>
      <c r="AI727" s="248"/>
      <c r="AJ727" s="249"/>
      <c r="AK727" s="249"/>
      <c r="AL727" s="250"/>
      <c r="AM727" s="239"/>
      <c r="AN727" s="240"/>
      <c r="AO727" s="241"/>
      <c r="AP727" s="155"/>
      <c r="AS727" s="197" t="str">
        <f>IF('（様式例４）出席簿・保護者'!GR113=0,"",'（様式例４）出席簿・保護者'!GR113)</f>
        <v/>
      </c>
    </row>
    <row r="728" spans="2:45" ht="17.100000000000001" hidden="1" customHeight="1" x14ac:dyDescent="0.15">
      <c r="B728" s="146"/>
      <c r="C728" s="227">
        <v>142</v>
      </c>
      <c r="D728" s="258"/>
      <c r="E728" s="259"/>
      <c r="F728" s="260"/>
      <c r="G728" s="264" t="str">
        <f>IF(D728="","",D728)</f>
        <v/>
      </c>
      <c r="H728" s="267"/>
      <c r="I728" s="267"/>
      <c r="J728" s="267"/>
      <c r="K728" s="267"/>
      <c r="L728" s="268"/>
      <c r="M728" s="273"/>
      <c r="N728" s="274"/>
      <c r="O728" s="275"/>
      <c r="P728" s="282" t="s">
        <v>22</v>
      </c>
      <c r="Q728" s="283"/>
      <c r="R728" s="283"/>
      <c r="S728" s="283"/>
      <c r="T728" s="283"/>
      <c r="U728" s="283"/>
      <c r="V728" s="283"/>
      <c r="W728" s="283"/>
      <c r="X728" s="283"/>
      <c r="Y728" s="283"/>
      <c r="Z728" s="283"/>
      <c r="AA728" s="283"/>
      <c r="AB728" s="283"/>
      <c r="AC728" s="283"/>
      <c r="AD728" s="283"/>
      <c r="AE728" s="283"/>
      <c r="AF728" s="283"/>
      <c r="AG728" s="283"/>
      <c r="AH728" s="284"/>
      <c r="AI728" s="230" t="s">
        <v>70</v>
      </c>
      <c r="AJ728" s="231"/>
      <c r="AK728" s="231"/>
      <c r="AL728" s="232"/>
      <c r="AM728" s="233"/>
      <c r="AN728" s="234"/>
      <c r="AO728" s="235"/>
      <c r="AP728" s="155"/>
    </row>
    <row r="729" spans="2:45" ht="17.100000000000001" hidden="1" customHeight="1" x14ac:dyDescent="0.15">
      <c r="B729" s="146"/>
      <c r="C729" s="228"/>
      <c r="D729" s="261"/>
      <c r="E729" s="262"/>
      <c r="F729" s="263"/>
      <c r="G729" s="265"/>
      <c r="H729" s="269"/>
      <c r="I729" s="269"/>
      <c r="J729" s="269"/>
      <c r="K729" s="269"/>
      <c r="L729" s="270"/>
      <c r="M729" s="276"/>
      <c r="N729" s="277"/>
      <c r="O729" s="278"/>
      <c r="P729" s="242"/>
      <c r="Q729" s="243"/>
      <c r="R729" s="243"/>
      <c r="S729" s="243"/>
      <c r="T729" s="243"/>
      <c r="U729" s="243"/>
      <c r="V729" s="243"/>
      <c r="W729" s="243"/>
      <c r="X729" s="243"/>
      <c r="Y729" s="243"/>
      <c r="Z729" s="243"/>
      <c r="AA729" s="243"/>
      <c r="AB729" s="243"/>
      <c r="AC729" s="243"/>
      <c r="AD729" s="243"/>
      <c r="AE729" s="243"/>
      <c r="AF729" s="243"/>
      <c r="AG729" s="243"/>
      <c r="AH729" s="244"/>
      <c r="AI729" s="253" t="str">
        <f>AS730</f>
        <v/>
      </c>
      <c r="AJ729" s="254"/>
      <c r="AK729" s="254"/>
      <c r="AL729" s="255"/>
      <c r="AM729" s="236"/>
      <c r="AN729" s="237"/>
      <c r="AO729" s="238"/>
      <c r="AP729" s="155"/>
      <c r="AS729" s="197" t="s">
        <v>72</v>
      </c>
    </row>
    <row r="730" spans="2:45" ht="17.100000000000001" hidden="1" customHeight="1" x14ac:dyDescent="0.15">
      <c r="B730" s="146"/>
      <c r="C730" s="228"/>
      <c r="D730" s="251"/>
      <c r="E730" s="252"/>
      <c r="F730" s="252"/>
      <c r="G730" s="265"/>
      <c r="H730" s="269"/>
      <c r="I730" s="269"/>
      <c r="J730" s="269"/>
      <c r="K730" s="269"/>
      <c r="L730" s="270"/>
      <c r="M730" s="276"/>
      <c r="N730" s="277"/>
      <c r="O730" s="278"/>
      <c r="P730" s="242"/>
      <c r="Q730" s="243"/>
      <c r="R730" s="243"/>
      <c r="S730" s="243"/>
      <c r="T730" s="243"/>
      <c r="U730" s="243"/>
      <c r="V730" s="243"/>
      <c r="W730" s="243"/>
      <c r="X730" s="243"/>
      <c r="Y730" s="243"/>
      <c r="Z730" s="243"/>
      <c r="AA730" s="243"/>
      <c r="AB730" s="243"/>
      <c r="AC730" s="243"/>
      <c r="AD730" s="243"/>
      <c r="AE730" s="243"/>
      <c r="AF730" s="243"/>
      <c r="AG730" s="243"/>
      <c r="AH730" s="244"/>
      <c r="AI730" s="248"/>
      <c r="AJ730" s="249"/>
      <c r="AK730" s="249"/>
      <c r="AL730" s="250"/>
      <c r="AM730" s="236"/>
      <c r="AN730" s="237"/>
      <c r="AO730" s="238"/>
      <c r="AP730" s="155"/>
      <c r="AS730" s="197" t="str">
        <f>IF('（様式例４）出席簿・子供'!GS131=0,"",'（様式例４）出席簿・子供'!GS131)</f>
        <v/>
      </c>
    </row>
    <row r="731" spans="2:45" ht="17.100000000000001" hidden="1" customHeight="1" x14ac:dyDescent="0.15">
      <c r="B731" s="146"/>
      <c r="C731" s="228"/>
      <c r="D731" s="157"/>
      <c r="E731" s="158" t="s">
        <v>6</v>
      </c>
      <c r="F731" s="157"/>
      <c r="G731" s="265"/>
      <c r="H731" s="269"/>
      <c r="I731" s="269"/>
      <c r="J731" s="269"/>
      <c r="K731" s="269"/>
      <c r="L731" s="270"/>
      <c r="M731" s="276"/>
      <c r="N731" s="277"/>
      <c r="O731" s="278"/>
      <c r="P731" s="242"/>
      <c r="Q731" s="243"/>
      <c r="R731" s="243"/>
      <c r="S731" s="243"/>
      <c r="T731" s="243"/>
      <c r="U731" s="243"/>
      <c r="V731" s="243"/>
      <c r="W731" s="243"/>
      <c r="X731" s="243"/>
      <c r="Y731" s="243"/>
      <c r="Z731" s="243"/>
      <c r="AA731" s="243"/>
      <c r="AB731" s="243"/>
      <c r="AC731" s="243"/>
      <c r="AD731" s="243"/>
      <c r="AE731" s="243"/>
      <c r="AF731" s="243"/>
      <c r="AG731" s="243"/>
      <c r="AH731" s="244"/>
      <c r="AI731" s="253" t="str">
        <f>AS732</f>
        <v/>
      </c>
      <c r="AJ731" s="254"/>
      <c r="AK731" s="254"/>
      <c r="AL731" s="255"/>
      <c r="AM731" s="236"/>
      <c r="AN731" s="237"/>
      <c r="AO731" s="238"/>
      <c r="AP731" s="155"/>
      <c r="AS731" s="197" t="s">
        <v>72</v>
      </c>
    </row>
    <row r="732" spans="2:45" ht="17.100000000000001" hidden="1" customHeight="1" x14ac:dyDescent="0.15">
      <c r="B732" s="146"/>
      <c r="C732" s="229"/>
      <c r="D732" s="256"/>
      <c r="E732" s="257"/>
      <c r="F732" s="257"/>
      <c r="G732" s="266"/>
      <c r="H732" s="271"/>
      <c r="I732" s="271"/>
      <c r="J732" s="271"/>
      <c r="K732" s="271"/>
      <c r="L732" s="272"/>
      <c r="M732" s="279"/>
      <c r="N732" s="280"/>
      <c r="O732" s="281"/>
      <c r="P732" s="245"/>
      <c r="Q732" s="246"/>
      <c r="R732" s="246"/>
      <c r="S732" s="246"/>
      <c r="T732" s="246"/>
      <c r="U732" s="246"/>
      <c r="V732" s="246"/>
      <c r="W732" s="246"/>
      <c r="X732" s="246"/>
      <c r="Y732" s="246"/>
      <c r="Z732" s="246"/>
      <c r="AA732" s="246"/>
      <c r="AB732" s="246"/>
      <c r="AC732" s="246"/>
      <c r="AD732" s="246"/>
      <c r="AE732" s="246"/>
      <c r="AF732" s="246"/>
      <c r="AG732" s="246"/>
      <c r="AH732" s="247"/>
      <c r="AI732" s="248"/>
      <c r="AJ732" s="249"/>
      <c r="AK732" s="249"/>
      <c r="AL732" s="250"/>
      <c r="AM732" s="239"/>
      <c r="AN732" s="240"/>
      <c r="AO732" s="241"/>
      <c r="AP732" s="155"/>
      <c r="AS732" s="197" t="str">
        <f>IF('（様式例４）出席簿・保護者'!GS113=0,"",'（様式例４）出席簿・保護者'!GS113)</f>
        <v/>
      </c>
    </row>
    <row r="733" spans="2:45" ht="17.100000000000001" hidden="1" customHeight="1" x14ac:dyDescent="0.15">
      <c r="B733" s="146"/>
      <c r="C733" s="228">
        <v>143</v>
      </c>
      <c r="D733" s="258"/>
      <c r="E733" s="259"/>
      <c r="F733" s="260"/>
      <c r="G733" s="264" t="str">
        <f>IF(D733="","",D733)</f>
        <v/>
      </c>
      <c r="H733" s="267"/>
      <c r="I733" s="267"/>
      <c r="J733" s="267"/>
      <c r="K733" s="267"/>
      <c r="L733" s="268"/>
      <c r="M733" s="273"/>
      <c r="N733" s="274"/>
      <c r="O733" s="275"/>
      <c r="P733" s="282" t="s">
        <v>22</v>
      </c>
      <c r="Q733" s="283"/>
      <c r="R733" s="283"/>
      <c r="S733" s="283"/>
      <c r="T733" s="283"/>
      <c r="U733" s="283"/>
      <c r="V733" s="283"/>
      <c r="W733" s="283"/>
      <c r="X733" s="283"/>
      <c r="Y733" s="283"/>
      <c r="Z733" s="283"/>
      <c r="AA733" s="283"/>
      <c r="AB733" s="283"/>
      <c r="AC733" s="283"/>
      <c r="AD733" s="283"/>
      <c r="AE733" s="283"/>
      <c r="AF733" s="283"/>
      <c r="AG733" s="283"/>
      <c r="AH733" s="284"/>
      <c r="AI733" s="230" t="s">
        <v>70</v>
      </c>
      <c r="AJ733" s="231"/>
      <c r="AK733" s="231"/>
      <c r="AL733" s="232"/>
      <c r="AM733" s="233"/>
      <c r="AN733" s="234"/>
      <c r="AO733" s="235"/>
      <c r="AP733" s="155"/>
    </row>
    <row r="734" spans="2:45" ht="17.100000000000001" hidden="1" customHeight="1" x14ac:dyDescent="0.15">
      <c r="B734" s="146"/>
      <c r="C734" s="228"/>
      <c r="D734" s="261"/>
      <c r="E734" s="262"/>
      <c r="F734" s="263"/>
      <c r="G734" s="265"/>
      <c r="H734" s="269"/>
      <c r="I734" s="269"/>
      <c r="J734" s="269"/>
      <c r="K734" s="269"/>
      <c r="L734" s="270"/>
      <c r="M734" s="276"/>
      <c r="N734" s="277"/>
      <c r="O734" s="278"/>
      <c r="P734" s="242"/>
      <c r="Q734" s="243"/>
      <c r="R734" s="243"/>
      <c r="S734" s="243"/>
      <c r="T734" s="243"/>
      <c r="U734" s="243"/>
      <c r="V734" s="243"/>
      <c r="W734" s="243"/>
      <c r="X734" s="243"/>
      <c r="Y734" s="243"/>
      <c r="Z734" s="243"/>
      <c r="AA734" s="243"/>
      <c r="AB734" s="243"/>
      <c r="AC734" s="243"/>
      <c r="AD734" s="243"/>
      <c r="AE734" s="243"/>
      <c r="AF734" s="243"/>
      <c r="AG734" s="243"/>
      <c r="AH734" s="244"/>
      <c r="AI734" s="253" t="str">
        <f>AS735</f>
        <v/>
      </c>
      <c r="AJ734" s="254"/>
      <c r="AK734" s="254"/>
      <c r="AL734" s="255"/>
      <c r="AM734" s="236"/>
      <c r="AN734" s="237"/>
      <c r="AO734" s="238"/>
      <c r="AP734" s="155"/>
      <c r="AS734" s="197" t="s">
        <v>72</v>
      </c>
    </row>
    <row r="735" spans="2:45" ht="17.100000000000001" hidden="1" customHeight="1" x14ac:dyDescent="0.15">
      <c r="B735" s="146"/>
      <c r="C735" s="228"/>
      <c r="D735" s="251"/>
      <c r="E735" s="252"/>
      <c r="F735" s="252"/>
      <c r="G735" s="265"/>
      <c r="H735" s="269"/>
      <c r="I735" s="269"/>
      <c r="J735" s="269"/>
      <c r="K735" s="269"/>
      <c r="L735" s="270"/>
      <c r="M735" s="276"/>
      <c r="N735" s="277"/>
      <c r="O735" s="278"/>
      <c r="P735" s="242"/>
      <c r="Q735" s="243"/>
      <c r="R735" s="243"/>
      <c r="S735" s="243"/>
      <c r="T735" s="243"/>
      <c r="U735" s="243"/>
      <c r="V735" s="243"/>
      <c r="W735" s="243"/>
      <c r="X735" s="243"/>
      <c r="Y735" s="243"/>
      <c r="Z735" s="243"/>
      <c r="AA735" s="243"/>
      <c r="AB735" s="243"/>
      <c r="AC735" s="243"/>
      <c r="AD735" s="243"/>
      <c r="AE735" s="243"/>
      <c r="AF735" s="243"/>
      <c r="AG735" s="243"/>
      <c r="AH735" s="244"/>
      <c r="AI735" s="248"/>
      <c r="AJ735" s="249"/>
      <c r="AK735" s="249"/>
      <c r="AL735" s="250"/>
      <c r="AM735" s="236"/>
      <c r="AN735" s="237"/>
      <c r="AO735" s="238"/>
      <c r="AP735" s="155"/>
      <c r="AS735" s="197" t="str">
        <f>IF('（様式例４）出席簿・子供'!GT131=0,"",'（様式例４）出席簿・子供'!GT131)</f>
        <v/>
      </c>
    </row>
    <row r="736" spans="2:45" ht="17.100000000000001" hidden="1" customHeight="1" x14ac:dyDescent="0.15">
      <c r="B736" s="146"/>
      <c r="C736" s="228"/>
      <c r="D736" s="157"/>
      <c r="E736" s="158" t="s">
        <v>6</v>
      </c>
      <c r="F736" s="157"/>
      <c r="G736" s="265"/>
      <c r="H736" s="269"/>
      <c r="I736" s="269"/>
      <c r="J736" s="269"/>
      <c r="K736" s="269"/>
      <c r="L736" s="270"/>
      <c r="M736" s="276"/>
      <c r="N736" s="277"/>
      <c r="O736" s="278"/>
      <c r="P736" s="242"/>
      <c r="Q736" s="243"/>
      <c r="R736" s="243"/>
      <c r="S736" s="243"/>
      <c r="T736" s="243"/>
      <c r="U736" s="243"/>
      <c r="V736" s="243"/>
      <c r="W736" s="243"/>
      <c r="X736" s="243"/>
      <c r="Y736" s="243"/>
      <c r="Z736" s="243"/>
      <c r="AA736" s="243"/>
      <c r="AB736" s="243"/>
      <c r="AC736" s="243"/>
      <c r="AD736" s="243"/>
      <c r="AE736" s="243"/>
      <c r="AF736" s="243"/>
      <c r="AG736" s="243"/>
      <c r="AH736" s="244"/>
      <c r="AI736" s="253" t="str">
        <f>AS737</f>
        <v/>
      </c>
      <c r="AJ736" s="254"/>
      <c r="AK736" s="254"/>
      <c r="AL736" s="255"/>
      <c r="AM736" s="236"/>
      <c r="AN736" s="237"/>
      <c r="AO736" s="238"/>
      <c r="AP736" s="155"/>
      <c r="AS736" s="197" t="s">
        <v>72</v>
      </c>
    </row>
    <row r="737" spans="2:45" ht="17.100000000000001" hidden="1" customHeight="1" x14ac:dyDescent="0.15">
      <c r="B737" s="146"/>
      <c r="C737" s="229"/>
      <c r="D737" s="256"/>
      <c r="E737" s="257"/>
      <c r="F737" s="257"/>
      <c r="G737" s="266"/>
      <c r="H737" s="271"/>
      <c r="I737" s="271"/>
      <c r="J737" s="271"/>
      <c r="K737" s="271"/>
      <c r="L737" s="272"/>
      <c r="M737" s="279"/>
      <c r="N737" s="280"/>
      <c r="O737" s="281"/>
      <c r="P737" s="245"/>
      <c r="Q737" s="246"/>
      <c r="R737" s="246"/>
      <c r="S737" s="246"/>
      <c r="T737" s="246"/>
      <c r="U737" s="246"/>
      <c r="V737" s="246"/>
      <c r="W737" s="246"/>
      <c r="X737" s="246"/>
      <c r="Y737" s="246"/>
      <c r="Z737" s="246"/>
      <c r="AA737" s="246"/>
      <c r="AB737" s="246"/>
      <c r="AC737" s="246"/>
      <c r="AD737" s="246"/>
      <c r="AE737" s="246"/>
      <c r="AF737" s="246"/>
      <c r="AG737" s="246"/>
      <c r="AH737" s="247"/>
      <c r="AI737" s="248"/>
      <c r="AJ737" s="249"/>
      <c r="AK737" s="249"/>
      <c r="AL737" s="250"/>
      <c r="AM737" s="239"/>
      <c r="AN737" s="240"/>
      <c r="AO737" s="241"/>
      <c r="AP737" s="155"/>
      <c r="AS737" s="197" t="str">
        <f>IF('（様式例４）出席簿・保護者'!GT113=0,"",'（様式例４）出席簿・保護者'!GT113)</f>
        <v/>
      </c>
    </row>
    <row r="738" spans="2:45" ht="17.100000000000001" hidden="1" customHeight="1" x14ac:dyDescent="0.15">
      <c r="B738" s="146"/>
      <c r="C738" s="227">
        <v>144</v>
      </c>
      <c r="D738" s="258"/>
      <c r="E738" s="259"/>
      <c r="F738" s="260"/>
      <c r="G738" s="264" t="str">
        <f>IF(D738="","",D738)</f>
        <v/>
      </c>
      <c r="H738" s="267"/>
      <c r="I738" s="267"/>
      <c r="J738" s="267"/>
      <c r="K738" s="267"/>
      <c r="L738" s="268"/>
      <c r="M738" s="273"/>
      <c r="N738" s="274"/>
      <c r="O738" s="275"/>
      <c r="P738" s="282" t="s">
        <v>22</v>
      </c>
      <c r="Q738" s="283"/>
      <c r="R738" s="283"/>
      <c r="S738" s="283"/>
      <c r="T738" s="283"/>
      <c r="U738" s="283"/>
      <c r="V738" s="283"/>
      <c r="W738" s="283"/>
      <c r="X738" s="283"/>
      <c r="Y738" s="283"/>
      <c r="Z738" s="283"/>
      <c r="AA738" s="283"/>
      <c r="AB738" s="283"/>
      <c r="AC738" s="283"/>
      <c r="AD738" s="283"/>
      <c r="AE738" s="283"/>
      <c r="AF738" s="283"/>
      <c r="AG738" s="283"/>
      <c r="AH738" s="284"/>
      <c r="AI738" s="230" t="s">
        <v>70</v>
      </c>
      <c r="AJ738" s="231"/>
      <c r="AK738" s="231"/>
      <c r="AL738" s="232"/>
      <c r="AM738" s="233"/>
      <c r="AN738" s="234"/>
      <c r="AO738" s="235"/>
      <c r="AP738" s="155"/>
    </row>
    <row r="739" spans="2:45" ht="17.100000000000001" hidden="1" customHeight="1" x14ac:dyDescent="0.15">
      <c r="B739" s="146"/>
      <c r="C739" s="228"/>
      <c r="D739" s="261"/>
      <c r="E739" s="262"/>
      <c r="F739" s="263"/>
      <c r="G739" s="265"/>
      <c r="H739" s="269"/>
      <c r="I739" s="269"/>
      <c r="J739" s="269"/>
      <c r="K739" s="269"/>
      <c r="L739" s="270"/>
      <c r="M739" s="276"/>
      <c r="N739" s="277"/>
      <c r="O739" s="278"/>
      <c r="P739" s="242"/>
      <c r="Q739" s="243"/>
      <c r="R739" s="243"/>
      <c r="S739" s="243"/>
      <c r="T739" s="243"/>
      <c r="U739" s="243"/>
      <c r="V739" s="243"/>
      <c r="W739" s="243"/>
      <c r="X739" s="243"/>
      <c r="Y739" s="243"/>
      <c r="Z739" s="243"/>
      <c r="AA739" s="243"/>
      <c r="AB739" s="243"/>
      <c r="AC739" s="243"/>
      <c r="AD739" s="243"/>
      <c r="AE739" s="243"/>
      <c r="AF739" s="243"/>
      <c r="AG739" s="243"/>
      <c r="AH739" s="244"/>
      <c r="AI739" s="253" t="str">
        <f>AS740</f>
        <v/>
      </c>
      <c r="AJ739" s="254"/>
      <c r="AK739" s="254"/>
      <c r="AL739" s="255"/>
      <c r="AM739" s="236"/>
      <c r="AN739" s="237"/>
      <c r="AO739" s="238"/>
      <c r="AP739" s="155"/>
      <c r="AS739" s="197" t="s">
        <v>72</v>
      </c>
    </row>
    <row r="740" spans="2:45" ht="17.100000000000001" hidden="1" customHeight="1" x14ac:dyDescent="0.15">
      <c r="B740" s="146"/>
      <c r="C740" s="228"/>
      <c r="D740" s="251"/>
      <c r="E740" s="252"/>
      <c r="F740" s="252"/>
      <c r="G740" s="265"/>
      <c r="H740" s="269"/>
      <c r="I740" s="269"/>
      <c r="J740" s="269"/>
      <c r="K740" s="269"/>
      <c r="L740" s="270"/>
      <c r="M740" s="276"/>
      <c r="N740" s="277"/>
      <c r="O740" s="278"/>
      <c r="P740" s="242"/>
      <c r="Q740" s="243"/>
      <c r="R740" s="243"/>
      <c r="S740" s="243"/>
      <c r="T740" s="243"/>
      <c r="U740" s="243"/>
      <c r="V740" s="243"/>
      <c r="W740" s="243"/>
      <c r="X740" s="243"/>
      <c r="Y740" s="243"/>
      <c r="Z740" s="243"/>
      <c r="AA740" s="243"/>
      <c r="AB740" s="243"/>
      <c r="AC740" s="243"/>
      <c r="AD740" s="243"/>
      <c r="AE740" s="243"/>
      <c r="AF740" s="243"/>
      <c r="AG740" s="243"/>
      <c r="AH740" s="244"/>
      <c r="AI740" s="248"/>
      <c r="AJ740" s="249"/>
      <c r="AK740" s="249"/>
      <c r="AL740" s="250"/>
      <c r="AM740" s="236"/>
      <c r="AN740" s="237"/>
      <c r="AO740" s="238"/>
      <c r="AP740" s="155"/>
      <c r="AS740" s="197" t="str">
        <f>IF('（様式例４）出席簿・子供'!GU131=0,"",'（様式例４）出席簿・子供'!GU131)</f>
        <v/>
      </c>
    </row>
    <row r="741" spans="2:45" ht="17.100000000000001" hidden="1" customHeight="1" x14ac:dyDescent="0.15">
      <c r="B741" s="146"/>
      <c r="C741" s="228"/>
      <c r="D741" s="157"/>
      <c r="E741" s="158" t="s">
        <v>6</v>
      </c>
      <c r="F741" s="157"/>
      <c r="G741" s="265"/>
      <c r="H741" s="269"/>
      <c r="I741" s="269"/>
      <c r="J741" s="269"/>
      <c r="K741" s="269"/>
      <c r="L741" s="270"/>
      <c r="M741" s="276"/>
      <c r="N741" s="277"/>
      <c r="O741" s="278"/>
      <c r="P741" s="242"/>
      <c r="Q741" s="243"/>
      <c r="R741" s="243"/>
      <c r="S741" s="243"/>
      <c r="T741" s="243"/>
      <c r="U741" s="243"/>
      <c r="V741" s="243"/>
      <c r="W741" s="243"/>
      <c r="X741" s="243"/>
      <c r="Y741" s="243"/>
      <c r="Z741" s="243"/>
      <c r="AA741" s="243"/>
      <c r="AB741" s="243"/>
      <c r="AC741" s="243"/>
      <c r="AD741" s="243"/>
      <c r="AE741" s="243"/>
      <c r="AF741" s="243"/>
      <c r="AG741" s="243"/>
      <c r="AH741" s="244"/>
      <c r="AI741" s="253" t="str">
        <f>AS742</f>
        <v/>
      </c>
      <c r="AJ741" s="254"/>
      <c r="AK741" s="254"/>
      <c r="AL741" s="255"/>
      <c r="AM741" s="236"/>
      <c r="AN741" s="237"/>
      <c r="AO741" s="238"/>
      <c r="AP741" s="155"/>
      <c r="AS741" s="197" t="s">
        <v>72</v>
      </c>
    </row>
    <row r="742" spans="2:45" ht="17.100000000000001" hidden="1" customHeight="1" x14ac:dyDescent="0.15">
      <c r="B742" s="146"/>
      <c r="C742" s="229"/>
      <c r="D742" s="256"/>
      <c r="E742" s="257"/>
      <c r="F742" s="257"/>
      <c r="G742" s="266"/>
      <c r="H742" s="271"/>
      <c r="I742" s="271"/>
      <c r="J742" s="271"/>
      <c r="K742" s="271"/>
      <c r="L742" s="272"/>
      <c r="M742" s="279"/>
      <c r="N742" s="280"/>
      <c r="O742" s="281"/>
      <c r="P742" s="245"/>
      <c r="Q742" s="246"/>
      <c r="R742" s="246"/>
      <c r="S742" s="246"/>
      <c r="T742" s="246"/>
      <c r="U742" s="246"/>
      <c r="V742" s="246"/>
      <c r="W742" s="246"/>
      <c r="X742" s="246"/>
      <c r="Y742" s="246"/>
      <c r="Z742" s="246"/>
      <c r="AA742" s="246"/>
      <c r="AB742" s="246"/>
      <c r="AC742" s="246"/>
      <c r="AD742" s="246"/>
      <c r="AE742" s="246"/>
      <c r="AF742" s="246"/>
      <c r="AG742" s="246"/>
      <c r="AH742" s="247"/>
      <c r="AI742" s="248"/>
      <c r="AJ742" s="249"/>
      <c r="AK742" s="249"/>
      <c r="AL742" s="250"/>
      <c r="AM742" s="239"/>
      <c r="AN742" s="240"/>
      <c r="AO742" s="241"/>
      <c r="AP742" s="155"/>
      <c r="AS742" s="197" t="str">
        <f>IF('（様式例４）出席簿・保護者'!GU113=0,"",'（様式例４）出席簿・保護者'!GU113)</f>
        <v/>
      </c>
    </row>
    <row r="743" spans="2:45" ht="17.100000000000001" hidden="1" customHeight="1" x14ac:dyDescent="0.15">
      <c r="B743" s="146"/>
      <c r="C743" s="228">
        <v>145</v>
      </c>
      <c r="D743" s="258"/>
      <c r="E743" s="259"/>
      <c r="F743" s="260"/>
      <c r="G743" s="264" t="str">
        <f>IF(D743="","",D743)</f>
        <v/>
      </c>
      <c r="H743" s="267"/>
      <c r="I743" s="267"/>
      <c r="J743" s="267"/>
      <c r="K743" s="267"/>
      <c r="L743" s="268"/>
      <c r="M743" s="273"/>
      <c r="N743" s="274"/>
      <c r="O743" s="275"/>
      <c r="P743" s="282" t="s">
        <v>22</v>
      </c>
      <c r="Q743" s="283"/>
      <c r="R743" s="283"/>
      <c r="S743" s="283"/>
      <c r="T743" s="283"/>
      <c r="U743" s="283"/>
      <c r="V743" s="283"/>
      <c r="W743" s="283"/>
      <c r="X743" s="283"/>
      <c r="Y743" s="283"/>
      <c r="Z743" s="283"/>
      <c r="AA743" s="283"/>
      <c r="AB743" s="283"/>
      <c r="AC743" s="283"/>
      <c r="AD743" s="283"/>
      <c r="AE743" s="283"/>
      <c r="AF743" s="283"/>
      <c r="AG743" s="283"/>
      <c r="AH743" s="284"/>
      <c r="AI743" s="230" t="s">
        <v>70</v>
      </c>
      <c r="AJ743" s="231"/>
      <c r="AK743" s="231"/>
      <c r="AL743" s="232"/>
      <c r="AM743" s="233"/>
      <c r="AN743" s="234"/>
      <c r="AO743" s="235"/>
      <c r="AP743" s="155"/>
    </row>
    <row r="744" spans="2:45" ht="17.100000000000001" hidden="1" customHeight="1" x14ac:dyDescent="0.15">
      <c r="B744" s="146"/>
      <c r="C744" s="228"/>
      <c r="D744" s="261"/>
      <c r="E744" s="262"/>
      <c r="F744" s="263"/>
      <c r="G744" s="265"/>
      <c r="H744" s="269"/>
      <c r="I744" s="269"/>
      <c r="J744" s="269"/>
      <c r="K744" s="269"/>
      <c r="L744" s="270"/>
      <c r="M744" s="276"/>
      <c r="N744" s="277"/>
      <c r="O744" s="278"/>
      <c r="P744" s="242"/>
      <c r="Q744" s="243"/>
      <c r="R744" s="243"/>
      <c r="S744" s="243"/>
      <c r="T744" s="243"/>
      <c r="U744" s="243"/>
      <c r="V744" s="243"/>
      <c r="W744" s="243"/>
      <c r="X744" s="243"/>
      <c r="Y744" s="243"/>
      <c r="Z744" s="243"/>
      <c r="AA744" s="243"/>
      <c r="AB744" s="243"/>
      <c r="AC744" s="243"/>
      <c r="AD744" s="243"/>
      <c r="AE744" s="243"/>
      <c r="AF744" s="243"/>
      <c r="AG744" s="243"/>
      <c r="AH744" s="244"/>
      <c r="AI744" s="253" t="str">
        <f>AS745</f>
        <v/>
      </c>
      <c r="AJ744" s="254"/>
      <c r="AK744" s="254"/>
      <c r="AL744" s="255"/>
      <c r="AM744" s="236"/>
      <c r="AN744" s="237"/>
      <c r="AO744" s="238"/>
      <c r="AP744" s="155"/>
      <c r="AS744" s="197" t="s">
        <v>72</v>
      </c>
    </row>
    <row r="745" spans="2:45" ht="17.100000000000001" hidden="1" customHeight="1" x14ac:dyDescent="0.15">
      <c r="B745" s="146"/>
      <c r="C745" s="228"/>
      <c r="D745" s="251"/>
      <c r="E745" s="252"/>
      <c r="F745" s="252"/>
      <c r="G745" s="265"/>
      <c r="H745" s="269"/>
      <c r="I745" s="269"/>
      <c r="J745" s="269"/>
      <c r="K745" s="269"/>
      <c r="L745" s="270"/>
      <c r="M745" s="276"/>
      <c r="N745" s="277"/>
      <c r="O745" s="278"/>
      <c r="P745" s="242"/>
      <c r="Q745" s="243"/>
      <c r="R745" s="243"/>
      <c r="S745" s="243"/>
      <c r="T745" s="243"/>
      <c r="U745" s="243"/>
      <c r="V745" s="243"/>
      <c r="W745" s="243"/>
      <c r="X745" s="243"/>
      <c r="Y745" s="243"/>
      <c r="Z745" s="243"/>
      <c r="AA745" s="243"/>
      <c r="AB745" s="243"/>
      <c r="AC745" s="243"/>
      <c r="AD745" s="243"/>
      <c r="AE745" s="243"/>
      <c r="AF745" s="243"/>
      <c r="AG745" s="243"/>
      <c r="AH745" s="244"/>
      <c r="AI745" s="248"/>
      <c r="AJ745" s="249"/>
      <c r="AK745" s="249"/>
      <c r="AL745" s="250"/>
      <c r="AM745" s="236"/>
      <c r="AN745" s="237"/>
      <c r="AO745" s="238"/>
      <c r="AP745" s="155"/>
      <c r="AS745" s="197" t="str">
        <f>IF('（様式例４）出席簿・子供'!GV131=0,"",'（様式例４）出席簿・子供'!GV131)</f>
        <v/>
      </c>
    </row>
    <row r="746" spans="2:45" ht="17.100000000000001" hidden="1" customHeight="1" x14ac:dyDescent="0.15">
      <c r="B746" s="146"/>
      <c r="C746" s="228"/>
      <c r="D746" s="157"/>
      <c r="E746" s="158" t="s">
        <v>6</v>
      </c>
      <c r="F746" s="157"/>
      <c r="G746" s="265"/>
      <c r="H746" s="269"/>
      <c r="I746" s="269"/>
      <c r="J746" s="269"/>
      <c r="K746" s="269"/>
      <c r="L746" s="270"/>
      <c r="M746" s="276"/>
      <c r="N746" s="277"/>
      <c r="O746" s="278"/>
      <c r="P746" s="242"/>
      <c r="Q746" s="243"/>
      <c r="R746" s="243"/>
      <c r="S746" s="243"/>
      <c r="T746" s="243"/>
      <c r="U746" s="243"/>
      <c r="V746" s="243"/>
      <c r="W746" s="243"/>
      <c r="X746" s="243"/>
      <c r="Y746" s="243"/>
      <c r="Z746" s="243"/>
      <c r="AA746" s="243"/>
      <c r="AB746" s="243"/>
      <c r="AC746" s="243"/>
      <c r="AD746" s="243"/>
      <c r="AE746" s="243"/>
      <c r="AF746" s="243"/>
      <c r="AG746" s="243"/>
      <c r="AH746" s="244"/>
      <c r="AI746" s="253" t="str">
        <f>AS747</f>
        <v/>
      </c>
      <c r="AJ746" s="254"/>
      <c r="AK746" s="254"/>
      <c r="AL746" s="255"/>
      <c r="AM746" s="236"/>
      <c r="AN746" s="237"/>
      <c r="AO746" s="238"/>
      <c r="AP746" s="155"/>
      <c r="AS746" s="197" t="s">
        <v>72</v>
      </c>
    </row>
    <row r="747" spans="2:45" ht="17.100000000000001" hidden="1" customHeight="1" x14ac:dyDescent="0.15">
      <c r="B747" s="146"/>
      <c r="C747" s="229"/>
      <c r="D747" s="256"/>
      <c r="E747" s="257"/>
      <c r="F747" s="257"/>
      <c r="G747" s="266"/>
      <c r="H747" s="271"/>
      <c r="I747" s="271"/>
      <c r="J747" s="271"/>
      <c r="K747" s="271"/>
      <c r="L747" s="272"/>
      <c r="M747" s="279"/>
      <c r="N747" s="280"/>
      <c r="O747" s="281"/>
      <c r="P747" s="245"/>
      <c r="Q747" s="246"/>
      <c r="R747" s="246"/>
      <c r="S747" s="246"/>
      <c r="T747" s="246"/>
      <c r="U747" s="246"/>
      <c r="V747" s="246"/>
      <c r="W747" s="246"/>
      <c r="X747" s="246"/>
      <c r="Y747" s="246"/>
      <c r="Z747" s="246"/>
      <c r="AA747" s="246"/>
      <c r="AB747" s="246"/>
      <c r="AC747" s="246"/>
      <c r="AD747" s="246"/>
      <c r="AE747" s="246"/>
      <c r="AF747" s="246"/>
      <c r="AG747" s="246"/>
      <c r="AH747" s="247"/>
      <c r="AI747" s="248"/>
      <c r="AJ747" s="249"/>
      <c r="AK747" s="249"/>
      <c r="AL747" s="250"/>
      <c r="AM747" s="239"/>
      <c r="AN747" s="240"/>
      <c r="AO747" s="241"/>
      <c r="AP747" s="155"/>
      <c r="AS747" s="197" t="str">
        <f>IF('（様式例４）出席簿・保護者'!GV113=0,"",'（様式例４）出席簿・保護者'!GV113)</f>
        <v/>
      </c>
    </row>
    <row r="748" spans="2:45" ht="17.100000000000001" hidden="1" customHeight="1" x14ac:dyDescent="0.15">
      <c r="B748" s="146"/>
      <c r="C748" s="227">
        <v>146</v>
      </c>
      <c r="D748" s="258"/>
      <c r="E748" s="259"/>
      <c r="F748" s="260"/>
      <c r="G748" s="264" t="str">
        <f>IF(D748="","",D748)</f>
        <v/>
      </c>
      <c r="H748" s="267"/>
      <c r="I748" s="267"/>
      <c r="J748" s="267"/>
      <c r="K748" s="267"/>
      <c r="L748" s="268"/>
      <c r="M748" s="273"/>
      <c r="N748" s="274"/>
      <c r="O748" s="275"/>
      <c r="P748" s="282" t="s">
        <v>22</v>
      </c>
      <c r="Q748" s="283"/>
      <c r="R748" s="283"/>
      <c r="S748" s="283"/>
      <c r="T748" s="283"/>
      <c r="U748" s="283"/>
      <c r="V748" s="283"/>
      <c r="W748" s="283"/>
      <c r="X748" s="283"/>
      <c r="Y748" s="283"/>
      <c r="Z748" s="283"/>
      <c r="AA748" s="283"/>
      <c r="AB748" s="283"/>
      <c r="AC748" s="283"/>
      <c r="AD748" s="283"/>
      <c r="AE748" s="283"/>
      <c r="AF748" s="283"/>
      <c r="AG748" s="283"/>
      <c r="AH748" s="284"/>
      <c r="AI748" s="230" t="s">
        <v>70</v>
      </c>
      <c r="AJ748" s="231"/>
      <c r="AK748" s="231"/>
      <c r="AL748" s="232"/>
      <c r="AM748" s="233"/>
      <c r="AN748" s="234"/>
      <c r="AO748" s="235"/>
      <c r="AP748" s="155"/>
    </row>
    <row r="749" spans="2:45" ht="17.100000000000001" hidden="1" customHeight="1" x14ac:dyDescent="0.15">
      <c r="B749" s="146"/>
      <c r="C749" s="228"/>
      <c r="D749" s="261"/>
      <c r="E749" s="262"/>
      <c r="F749" s="263"/>
      <c r="G749" s="265"/>
      <c r="H749" s="269"/>
      <c r="I749" s="269"/>
      <c r="J749" s="269"/>
      <c r="K749" s="269"/>
      <c r="L749" s="270"/>
      <c r="M749" s="276"/>
      <c r="N749" s="277"/>
      <c r="O749" s="278"/>
      <c r="P749" s="242"/>
      <c r="Q749" s="243"/>
      <c r="R749" s="243"/>
      <c r="S749" s="243"/>
      <c r="T749" s="243"/>
      <c r="U749" s="243"/>
      <c r="V749" s="243"/>
      <c r="W749" s="243"/>
      <c r="X749" s="243"/>
      <c r="Y749" s="243"/>
      <c r="Z749" s="243"/>
      <c r="AA749" s="243"/>
      <c r="AB749" s="243"/>
      <c r="AC749" s="243"/>
      <c r="AD749" s="243"/>
      <c r="AE749" s="243"/>
      <c r="AF749" s="243"/>
      <c r="AG749" s="243"/>
      <c r="AH749" s="244"/>
      <c r="AI749" s="253" t="str">
        <f>AS750</f>
        <v/>
      </c>
      <c r="AJ749" s="254"/>
      <c r="AK749" s="254"/>
      <c r="AL749" s="255"/>
      <c r="AM749" s="236"/>
      <c r="AN749" s="237"/>
      <c r="AO749" s="238"/>
      <c r="AP749" s="155"/>
      <c r="AS749" s="197" t="s">
        <v>72</v>
      </c>
    </row>
    <row r="750" spans="2:45" ht="17.100000000000001" hidden="1" customHeight="1" x14ac:dyDescent="0.15">
      <c r="B750" s="146"/>
      <c r="C750" s="228"/>
      <c r="D750" s="251"/>
      <c r="E750" s="252"/>
      <c r="F750" s="252"/>
      <c r="G750" s="265"/>
      <c r="H750" s="269"/>
      <c r="I750" s="269"/>
      <c r="J750" s="269"/>
      <c r="K750" s="269"/>
      <c r="L750" s="270"/>
      <c r="M750" s="276"/>
      <c r="N750" s="277"/>
      <c r="O750" s="278"/>
      <c r="P750" s="242"/>
      <c r="Q750" s="243"/>
      <c r="R750" s="243"/>
      <c r="S750" s="243"/>
      <c r="T750" s="243"/>
      <c r="U750" s="243"/>
      <c r="V750" s="243"/>
      <c r="W750" s="243"/>
      <c r="X750" s="243"/>
      <c r="Y750" s="243"/>
      <c r="Z750" s="243"/>
      <c r="AA750" s="243"/>
      <c r="AB750" s="243"/>
      <c r="AC750" s="243"/>
      <c r="AD750" s="243"/>
      <c r="AE750" s="243"/>
      <c r="AF750" s="243"/>
      <c r="AG750" s="243"/>
      <c r="AH750" s="244"/>
      <c r="AI750" s="248"/>
      <c r="AJ750" s="249"/>
      <c r="AK750" s="249"/>
      <c r="AL750" s="250"/>
      <c r="AM750" s="236"/>
      <c r="AN750" s="237"/>
      <c r="AO750" s="238"/>
      <c r="AP750" s="155"/>
      <c r="AS750" s="197" t="str">
        <f>IF('（様式例４）出席簿・子供'!GW131=0,"",'（様式例４）出席簿・子供'!GW131)</f>
        <v/>
      </c>
    </row>
    <row r="751" spans="2:45" ht="17.100000000000001" hidden="1" customHeight="1" x14ac:dyDescent="0.15">
      <c r="B751" s="146"/>
      <c r="C751" s="228"/>
      <c r="D751" s="157"/>
      <c r="E751" s="158" t="s">
        <v>6</v>
      </c>
      <c r="F751" s="157"/>
      <c r="G751" s="265"/>
      <c r="H751" s="269"/>
      <c r="I751" s="269"/>
      <c r="J751" s="269"/>
      <c r="K751" s="269"/>
      <c r="L751" s="270"/>
      <c r="M751" s="276"/>
      <c r="N751" s="277"/>
      <c r="O751" s="278"/>
      <c r="P751" s="242"/>
      <c r="Q751" s="243"/>
      <c r="R751" s="243"/>
      <c r="S751" s="243"/>
      <c r="T751" s="243"/>
      <c r="U751" s="243"/>
      <c r="V751" s="243"/>
      <c r="W751" s="243"/>
      <c r="X751" s="243"/>
      <c r="Y751" s="243"/>
      <c r="Z751" s="243"/>
      <c r="AA751" s="243"/>
      <c r="AB751" s="243"/>
      <c r="AC751" s="243"/>
      <c r="AD751" s="243"/>
      <c r="AE751" s="243"/>
      <c r="AF751" s="243"/>
      <c r="AG751" s="243"/>
      <c r="AH751" s="244"/>
      <c r="AI751" s="253" t="str">
        <f>AS752</f>
        <v/>
      </c>
      <c r="AJ751" s="254"/>
      <c r="AK751" s="254"/>
      <c r="AL751" s="255"/>
      <c r="AM751" s="236"/>
      <c r="AN751" s="237"/>
      <c r="AO751" s="238"/>
      <c r="AP751" s="155"/>
      <c r="AS751" s="197" t="s">
        <v>72</v>
      </c>
    </row>
    <row r="752" spans="2:45" ht="17.100000000000001" hidden="1" customHeight="1" x14ac:dyDescent="0.15">
      <c r="B752" s="146"/>
      <c r="C752" s="229"/>
      <c r="D752" s="256"/>
      <c r="E752" s="257"/>
      <c r="F752" s="257"/>
      <c r="G752" s="266"/>
      <c r="H752" s="271"/>
      <c r="I752" s="271"/>
      <c r="J752" s="271"/>
      <c r="K752" s="271"/>
      <c r="L752" s="272"/>
      <c r="M752" s="279"/>
      <c r="N752" s="280"/>
      <c r="O752" s="281"/>
      <c r="P752" s="245"/>
      <c r="Q752" s="246"/>
      <c r="R752" s="246"/>
      <c r="S752" s="246"/>
      <c r="T752" s="246"/>
      <c r="U752" s="246"/>
      <c r="V752" s="246"/>
      <c r="W752" s="246"/>
      <c r="X752" s="246"/>
      <c r="Y752" s="246"/>
      <c r="Z752" s="246"/>
      <c r="AA752" s="246"/>
      <c r="AB752" s="246"/>
      <c r="AC752" s="246"/>
      <c r="AD752" s="246"/>
      <c r="AE752" s="246"/>
      <c r="AF752" s="246"/>
      <c r="AG752" s="246"/>
      <c r="AH752" s="247"/>
      <c r="AI752" s="248"/>
      <c r="AJ752" s="249"/>
      <c r="AK752" s="249"/>
      <c r="AL752" s="250"/>
      <c r="AM752" s="239"/>
      <c r="AN752" s="240"/>
      <c r="AO752" s="241"/>
      <c r="AP752" s="155"/>
      <c r="AS752" s="197" t="str">
        <f>IF('（様式例４）出席簿・保護者'!GW113=0,"",'（様式例４）出席簿・保護者'!GW113)</f>
        <v/>
      </c>
    </row>
    <row r="753" spans="2:45" ht="17.100000000000001" hidden="1" customHeight="1" x14ac:dyDescent="0.15">
      <c r="B753" s="146"/>
      <c r="C753" s="228">
        <v>147</v>
      </c>
      <c r="D753" s="258"/>
      <c r="E753" s="259"/>
      <c r="F753" s="260"/>
      <c r="G753" s="264" t="str">
        <f>IF(D753="","",D753)</f>
        <v/>
      </c>
      <c r="H753" s="267"/>
      <c r="I753" s="267"/>
      <c r="J753" s="267"/>
      <c r="K753" s="267"/>
      <c r="L753" s="268"/>
      <c r="M753" s="273"/>
      <c r="N753" s="274"/>
      <c r="O753" s="275"/>
      <c r="P753" s="282" t="s">
        <v>22</v>
      </c>
      <c r="Q753" s="283"/>
      <c r="R753" s="283"/>
      <c r="S753" s="283"/>
      <c r="T753" s="283"/>
      <c r="U753" s="283"/>
      <c r="V753" s="283"/>
      <c r="W753" s="283"/>
      <c r="X753" s="283"/>
      <c r="Y753" s="283"/>
      <c r="Z753" s="283"/>
      <c r="AA753" s="283"/>
      <c r="AB753" s="283"/>
      <c r="AC753" s="283"/>
      <c r="AD753" s="283"/>
      <c r="AE753" s="283"/>
      <c r="AF753" s="283"/>
      <c r="AG753" s="283"/>
      <c r="AH753" s="284"/>
      <c r="AI753" s="230" t="s">
        <v>70</v>
      </c>
      <c r="AJ753" s="231"/>
      <c r="AK753" s="231"/>
      <c r="AL753" s="232"/>
      <c r="AM753" s="233"/>
      <c r="AN753" s="234"/>
      <c r="AO753" s="235"/>
      <c r="AP753" s="155"/>
    </row>
    <row r="754" spans="2:45" ht="17.100000000000001" hidden="1" customHeight="1" x14ac:dyDescent="0.15">
      <c r="B754" s="146"/>
      <c r="C754" s="228"/>
      <c r="D754" s="261"/>
      <c r="E754" s="262"/>
      <c r="F754" s="263"/>
      <c r="G754" s="265"/>
      <c r="H754" s="269"/>
      <c r="I754" s="269"/>
      <c r="J754" s="269"/>
      <c r="K754" s="269"/>
      <c r="L754" s="270"/>
      <c r="M754" s="276"/>
      <c r="N754" s="277"/>
      <c r="O754" s="278"/>
      <c r="P754" s="242"/>
      <c r="Q754" s="243"/>
      <c r="R754" s="243"/>
      <c r="S754" s="243"/>
      <c r="T754" s="243"/>
      <c r="U754" s="243"/>
      <c r="V754" s="243"/>
      <c r="W754" s="243"/>
      <c r="X754" s="243"/>
      <c r="Y754" s="243"/>
      <c r="Z754" s="243"/>
      <c r="AA754" s="243"/>
      <c r="AB754" s="243"/>
      <c r="AC754" s="243"/>
      <c r="AD754" s="243"/>
      <c r="AE754" s="243"/>
      <c r="AF754" s="243"/>
      <c r="AG754" s="243"/>
      <c r="AH754" s="244"/>
      <c r="AI754" s="253" t="str">
        <f>AS755</f>
        <v/>
      </c>
      <c r="AJ754" s="254"/>
      <c r="AK754" s="254"/>
      <c r="AL754" s="255"/>
      <c r="AM754" s="236"/>
      <c r="AN754" s="237"/>
      <c r="AO754" s="238"/>
      <c r="AP754" s="155"/>
      <c r="AS754" s="197" t="s">
        <v>72</v>
      </c>
    </row>
    <row r="755" spans="2:45" ht="17.100000000000001" hidden="1" customHeight="1" x14ac:dyDescent="0.15">
      <c r="B755" s="146"/>
      <c r="C755" s="228"/>
      <c r="D755" s="251"/>
      <c r="E755" s="252"/>
      <c r="F755" s="252"/>
      <c r="G755" s="265"/>
      <c r="H755" s="269"/>
      <c r="I755" s="269"/>
      <c r="J755" s="269"/>
      <c r="K755" s="269"/>
      <c r="L755" s="270"/>
      <c r="M755" s="276"/>
      <c r="N755" s="277"/>
      <c r="O755" s="278"/>
      <c r="P755" s="242"/>
      <c r="Q755" s="243"/>
      <c r="R755" s="243"/>
      <c r="S755" s="243"/>
      <c r="T755" s="243"/>
      <c r="U755" s="243"/>
      <c r="V755" s="243"/>
      <c r="W755" s="243"/>
      <c r="X755" s="243"/>
      <c r="Y755" s="243"/>
      <c r="Z755" s="243"/>
      <c r="AA755" s="243"/>
      <c r="AB755" s="243"/>
      <c r="AC755" s="243"/>
      <c r="AD755" s="243"/>
      <c r="AE755" s="243"/>
      <c r="AF755" s="243"/>
      <c r="AG755" s="243"/>
      <c r="AH755" s="244"/>
      <c r="AI755" s="248"/>
      <c r="AJ755" s="249"/>
      <c r="AK755" s="249"/>
      <c r="AL755" s="250"/>
      <c r="AM755" s="236"/>
      <c r="AN755" s="237"/>
      <c r="AO755" s="238"/>
      <c r="AP755" s="155"/>
      <c r="AS755" s="197" t="str">
        <f>IF('（様式例４）出席簿・子供'!GX131=0,"",'（様式例４）出席簿・子供'!GX131)</f>
        <v/>
      </c>
    </row>
    <row r="756" spans="2:45" ht="17.100000000000001" hidden="1" customHeight="1" x14ac:dyDescent="0.15">
      <c r="B756" s="146"/>
      <c r="C756" s="228"/>
      <c r="D756" s="157"/>
      <c r="E756" s="158" t="s">
        <v>6</v>
      </c>
      <c r="F756" s="157"/>
      <c r="G756" s="265"/>
      <c r="H756" s="269"/>
      <c r="I756" s="269"/>
      <c r="J756" s="269"/>
      <c r="K756" s="269"/>
      <c r="L756" s="270"/>
      <c r="M756" s="276"/>
      <c r="N756" s="277"/>
      <c r="O756" s="278"/>
      <c r="P756" s="242"/>
      <c r="Q756" s="243"/>
      <c r="R756" s="243"/>
      <c r="S756" s="243"/>
      <c r="T756" s="243"/>
      <c r="U756" s="243"/>
      <c r="V756" s="243"/>
      <c r="W756" s="243"/>
      <c r="X756" s="243"/>
      <c r="Y756" s="243"/>
      <c r="Z756" s="243"/>
      <c r="AA756" s="243"/>
      <c r="AB756" s="243"/>
      <c r="AC756" s="243"/>
      <c r="AD756" s="243"/>
      <c r="AE756" s="243"/>
      <c r="AF756" s="243"/>
      <c r="AG756" s="243"/>
      <c r="AH756" s="244"/>
      <c r="AI756" s="253" t="str">
        <f>AS757</f>
        <v/>
      </c>
      <c r="AJ756" s="254"/>
      <c r="AK756" s="254"/>
      <c r="AL756" s="255"/>
      <c r="AM756" s="236"/>
      <c r="AN756" s="237"/>
      <c r="AO756" s="238"/>
      <c r="AP756" s="155"/>
      <c r="AS756" s="197" t="s">
        <v>72</v>
      </c>
    </row>
    <row r="757" spans="2:45" ht="17.100000000000001" hidden="1" customHeight="1" x14ac:dyDescent="0.15">
      <c r="B757" s="146"/>
      <c r="C757" s="229"/>
      <c r="D757" s="256"/>
      <c r="E757" s="257"/>
      <c r="F757" s="257"/>
      <c r="G757" s="266"/>
      <c r="H757" s="271"/>
      <c r="I757" s="271"/>
      <c r="J757" s="271"/>
      <c r="K757" s="271"/>
      <c r="L757" s="272"/>
      <c r="M757" s="279"/>
      <c r="N757" s="280"/>
      <c r="O757" s="281"/>
      <c r="P757" s="245"/>
      <c r="Q757" s="246"/>
      <c r="R757" s="246"/>
      <c r="S757" s="246"/>
      <c r="T757" s="246"/>
      <c r="U757" s="246"/>
      <c r="V757" s="246"/>
      <c r="W757" s="246"/>
      <c r="X757" s="246"/>
      <c r="Y757" s="246"/>
      <c r="Z757" s="246"/>
      <c r="AA757" s="246"/>
      <c r="AB757" s="246"/>
      <c r="AC757" s="246"/>
      <c r="AD757" s="246"/>
      <c r="AE757" s="246"/>
      <c r="AF757" s="246"/>
      <c r="AG757" s="246"/>
      <c r="AH757" s="247"/>
      <c r="AI757" s="248"/>
      <c r="AJ757" s="249"/>
      <c r="AK757" s="249"/>
      <c r="AL757" s="250"/>
      <c r="AM757" s="239"/>
      <c r="AN757" s="240"/>
      <c r="AO757" s="241"/>
      <c r="AP757" s="155"/>
      <c r="AS757" s="197" t="str">
        <f>IF('（様式例４）出席簿・保護者'!GX113=0,"",'（様式例４）出席簿・保護者'!GX113)</f>
        <v/>
      </c>
    </row>
    <row r="758" spans="2:45" ht="17.100000000000001" hidden="1" customHeight="1" x14ac:dyDescent="0.15">
      <c r="B758" s="146"/>
      <c r="C758" s="227">
        <v>148</v>
      </c>
      <c r="D758" s="258"/>
      <c r="E758" s="259"/>
      <c r="F758" s="260"/>
      <c r="G758" s="264" t="str">
        <f>IF(D758="","",D758)</f>
        <v/>
      </c>
      <c r="H758" s="267"/>
      <c r="I758" s="267"/>
      <c r="J758" s="267"/>
      <c r="K758" s="267"/>
      <c r="L758" s="268"/>
      <c r="M758" s="273"/>
      <c r="N758" s="274"/>
      <c r="O758" s="275"/>
      <c r="P758" s="282" t="s">
        <v>22</v>
      </c>
      <c r="Q758" s="283"/>
      <c r="R758" s="283"/>
      <c r="S758" s="283"/>
      <c r="T758" s="283"/>
      <c r="U758" s="283"/>
      <c r="V758" s="283"/>
      <c r="W758" s="283"/>
      <c r="X758" s="283"/>
      <c r="Y758" s="283"/>
      <c r="Z758" s="283"/>
      <c r="AA758" s="283"/>
      <c r="AB758" s="283"/>
      <c r="AC758" s="283"/>
      <c r="AD758" s="283"/>
      <c r="AE758" s="283"/>
      <c r="AF758" s="283"/>
      <c r="AG758" s="283"/>
      <c r="AH758" s="284"/>
      <c r="AI758" s="230" t="s">
        <v>70</v>
      </c>
      <c r="AJ758" s="231"/>
      <c r="AK758" s="231"/>
      <c r="AL758" s="232"/>
      <c r="AM758" s="233"/>
      <c r="AN758" s="234"/>
      <c r="AO758" s="235"/>
      <c r="AP758" s="155"/>
    </row>
    <row r="759" spans="2:45" ht="17.100000000000001" hidden="1" customHeight="1" x14ac:dyDescent="0.15">
      <c r="B759" s="146"/>
      <c r="C759" s="228"/>
      <c r="D759" s="261"/>
      <c r="E759" s="262"/>
      <c r="F759" s="263"/>
      <c r="G759" s="265"/>
      <c r="H759" s="269"/>
      <c r="I759" s="269"/>
      <c r="J759" s="269"/>
      <c r="K759" s="269"/>
      <c r="L759" s="270"/>
      <c r="M759" s="276"/>
      <c r="N759" s="277"/>
      <c r="O759" s="278"/>
      <c r="P759" s="242"/>
      <c r="Q759" s="243"/>
      <c r="R759" s="243"/>
      <c r="S759" s="243"/>
      <c r="T759" s="243"/>
      <c r="U759" s="243"/>
      <c r="V759" s="243"/>
      <c r="W759" s="243"/>
      <c r="X759" s="243"/>
      <c r="Y759" s="243"/>
      <c r="Z759" s="243"/>
      <c r="AA759" s="243"/>
      <c r="AB759" s="243"/>
      <c r="AC759" s="243"/>
      <c r="AD759" s="243"/>
      <c r="AE759" s="243"/>
      <c r="AF759" s="243"/>
      <c r="AG759" s="243"/>
      <c r="AH759" s="244"/>
      <c r="AI759" s="253" t="str">
        <f>AS760</f>
        <v/>
      </c>
      <c r="AJ759" s="254"/>
      <c r="AK759" s="254"/>
      <c r="AL759" s="255"/>
      <c r="AM759" s="236"/>
      <c r="AN759" s="237"/>
      <c r="AO759" s="238"/>
      <c r="AP759" s="155"/>
      <c r="AS759" s="197" t="s">
        <v>72</v>
      </c>
    </row>
    <row r="760" spans="2:45" ht="17.100000000000001" hidden="1" customHeight="1" x14ac:dyDescent="0.15">
      <c r="B760" s="146"/>
      <c r="C760" s="228"/>
      <c r="D760" s="251"/>
      <c r="E760" s="252"/>
      <c r="F760" s="252"/>
      <c r="G760" s="265"/>
      <c r="H760" s="269"/>
      <c r="I760" s="269"/>
      <c r="J760" s="269"/>
      <c r="K760" s="269"/>
      <c r="L760" s="270"/>
      <c r="M760" s="276"/>
      <c r="N760" s="277"/>
      <c r="O760" s="278"/>
      <c r="P760" s="242"/>
      <c r="Q760" s="243"/>
      <c r="R760" s="243"/>
      <c r="S760" s="243"/>
      <c r="T760" s="243"/>
      <c r="U760" s="243"/>
      <c r="V760" s="243"/>
      <c r="W760" s="243"/>
      <c r="X760" s="243"/>
      <c r="Y760" s="243"/>
      <c r="Z760" s="243"/>
      <c r="AA760" s="243"/>
      <c r="AB760" s="243"/>
      <c r="AC760" s="243"/>
      <c r="AD760" s="243"/>
      <c r="AE760" s="243"/>
      <c r="AF760" s="243"/>
      <c r="AG760" s="243"/>
      <c r="AH760" s="244"/>
      <c r="AI760" s="248"/>
      <c r="AJ760" s="249"/>
      <c r="AK760" s="249"/>
      <c r="AL760" s="250"/>
      <c r="AM760" s="236"/>
      <c r="AN760" s="237"/>
      <c r="AO760" s="238"/>
      <c r="AP760" s="155"/>
      <c r="AS760" s="197" t="str">
        <f>IF('（様式例４）出席簿・子供'!GY131=0,"",'（様式例４）出席簿・子供'!GY131)</f>
        <v/>
      </c>
    </row>
    <row r="761" spans="2:45" ht="17.100000000000001" hidden="1" customHeight="1" x14ac:dyDescent="0.15">
      <c r="B761" s="146"/>
      <c r="C761" s="228"/>
      <c r="D761" s="157"/>
      <c r="E761" s="158" t="s">
        <v>6</v>
      </c>
      <c r="F761" s="157"/>
      <c r="G761" s="265"/>
      <c r="H761" s="269"/>
      <c r="I761" s="269"/>
      <c r="J761" s="269"/>
      <c r="K761" s="269"/>
      <c r="L761" s="270"/>
      <c r="M761" s="276"/>
      <c r="N761" s="277"/>
      <c r="O761" s="278"/>
      <c r="P761" s="242"/>
      <c r="Q761" s="243"/>
      <c r="R761" s="243"/>
      <c r="S761" s="243"/>
      <c r="T761" s="243"/>
      <c r="U761" s="243"/>
      <c r="V761" s="243"/>
      <c r="W761" s="243"/>
      <c r="X761" s="243"/>
      <c r="Y761" s="243"/>
      <c r="Z761" s="243"/>
      <c r="AA761" s="243"/>
      <c r="AB761" s="243"/>
      <c r="AC761" s="243"/>
      <c r="AD761" s="243"/>
      <c r="AE761" s="243"/>
      <c r="AF761" s="243"/>
      <c r="AG761" s="243"/>
      <c r="AH761" s="244"/>
      <c r="AI761" s="253" t="str">
        <f>AS762</f>
        <v/>
      </c>
      <c r="AJ761" s="254"/>
      <c r="AK761" s="254"/>
      <c r="AL761" s="255"/>
      <c r="AM761" s="236"/>
      <c r="AN761" s="237"/>
      <c r="AO761" s="238"/>
      <c r="AP761" s="155"/>
      <c r="AS761" s="197" t="s">
        <v>72</v>
      </c>
    </row>
    <row r="762" spans="2:45" ht="17.100000000000001" hidden="1" customHeight="1" x14ac:dyDescent="0.15">
      <c r="B762" s="146"/>
      <c r="C762" s="229"/>
      <c r="D762" s="256"/>
      <c r="E762" s="257"/>
      <c r="F762" s="257"/>
      <c r="G762" s="266"/>
      <c r="H762" s="271"/>
      <c r="I762" s="271"/>
      <c r="J762" s="271"/>
      <c r="K762" s="271"/>
      <c r="L762" s="272"/>
      <c r="M762" s="279"/>
      <c r="N762" s="280"/>
      <c r="O762" s="281"/>
      <c r="P762" s="245"/>
      <c r="Q762" s="246"/>
      <c r="R762" s="246"/>
      <c r="S762" s="246"/>
      <c r="T762" s="246"/>
      <c r="U762" s="246"/>
      <c r="V762" s="246"/>
      <c r="W762" s="246"/>
      <c r="X762" s="246"/>
      <c r="Y762" s="246"/>
      <c r="Z762" s="246"/>
      <c r="AA762" s="246"/>
      <c r="AB762" s="246"/>
      <c r="AC762" s="246"/>
      <c r="AD762" s="246"/>
      <c r="AE762" s="246"/>
      <c r="AF762" s="246"/>
      <c r="AG762" s="246"/>
      <c r="AH762" s="247"/>
      <c r="AI762" s="248"/>
      <c r="AJ762" s="249"/>
      <c r="AK762" s="249"/>
      <c r="AL762" s="250"/>
      <c r="AM762" s="239"/>
      <c r="AN762" s="240"/>
      <c r="AO762" s="241"/>
      <c r="AP762" s="155"/>
      <c r="AS762" s="197" t="str">
        <f>IF('（様式例４）出席簿・保護者'!GY113=0,"",'（様式例４）出席簿・保護者'!GY113)</f>
        <v/>
      </c>
    </row>
    <row r="763" spans="2:45" ht="17.100000000000001" hidden="1" customHeight="1" x14ac:dyDescent="0.15">
      <c r="B763" s="146"/>
      <c r="C763" s="228">
        <v>149</v>
      </c>
      <c r="D763" s="258"/>
      <c r="E763" s="259"/>
      <c r="F763" s="260"/>
      <c r="G763" s="264" t="str">
        <f>IF(D763="","",D763)</f>
        <v/>
      </c>
      <c r="H763" s="267"/>
      <c r="I763" s="267"/>
      <c r="J763" s="267"/>
      <c r="K763" s="267"/>
      <c r="L763" s="268"/>
      <c r="M763" s="273"/>
      <c r="N763" s="274"/>
      <c r="O763" s="275"/>
      <c r="P763" s="282" t="s">
        <v>22</v>
      </c>
      <c r="Q763" s="283"/>
      <c r="R763" s="283"/>
      <c r="S763" s="283"/>
      <c r="T763" s="283"/>
      <c r="U763" s="283"/>
      <c r="V763" s="283"/>
      <c r="W763" s="283"/>
      <c r="X763" s="283"/>
      <c r="Y763" s="283"/>
      <c r="Z763" s="283"/>
      <c r="AA763" s="283"/>
      <c r="AB763" s="283"/>
      <c r="AC763" s="283"/>
      <c r="AD763" s="283"/>
      <c r="AE763" s="283"/>
      <c r="AF763" s="283"/>
      <c r="AG763" s="283"/>
      <c r="AH763" s="284"/>
      <c r="AI763" s="230" t="s">
        <v>70</v>
      </c>
      <c r="AJ763" s="231"/>
      <c r="AK763" s="231"/>
      <c r="AL763" s="232"/>
      <c r="AM763" s="233"/>
      <c r="AN763" s="234"/>
      <c r="AO763" s="235"/>
      <c r="AP763" s="155"/>
    </row>
    <row r="764" spans="2:45" ht="17.100000000000001" hidden="1" customHeight="1" x14ac:dyDescent="0.15">
      <c r="B764" s="146"/>
      <c r="C764" s="228"/>
      <c r="D764" s="261"/>
      <c r="E764" s="262"/>
      <c r="F764" s="263"/>
      <c r="G764" s="265"/>
      <c r="H764" s="269"/>
      <c r="I764" s="269"/>
      <c r="J764" s="269"/>
      <c r="K764" s="269"/>
      <c r="L764" s="270"/>
      <c r="M764" s="276"/>
      <c r="N764" s="277"/>
      <c r="O764" s="278"/>
      <c r="P764" s="242"/>
      <c r="Q764" s="243"/>
      <c r="R764" s="243"/>
      <c r="S764" s="243"/>
      <c r="T764" s="243"/>
      <c r="U764" s="243"/>
      <c r="V764" s="243"/>
      <c r="W764" s="243"/>
      <c r="X764" s="243"/>
      <c r="Y764" s="243"/>
      <c r="Z764" s="243"/>
      <c r="AA764" s="243"/>
      <c r="AB764" s="243"/>
      <c r="AC764" s="243"/>
      <c r="AD764" s="243"/>
      <c r="AE764" s="243"/>
      <c r="AF764" s="243"/>
      <c r="AG764" s="243"/>
      <c r="AH764" s="244"/>
      <c r="AI764" s="253" t="str">
        <f>AS765</f>
        <v/>
      </c>
      <c r="AJ764" s="254"/>
      <c r="AK764" s="254"/>
      <c r="AL764" s="255"/>
      <c r="AM764" s="236"/>
      <c r="AN764" s="237"/>
      <c r="AO764" s="238"/>
      <c r="AP764" s="155"/>
      <c r="AS764" s="197" t="s">
        <v>72</v>
      </c>
    </row>
    <row r="765" spans="2:45" ht="17.100000000000001" hidden="1" customHeight="1" x14ac:dyDescent="0.15">
      <c r="B765" s="146"/>
      <c r="C765" s="228"/>
      <c r="D765" s="251"/>
      <c r="E765" s="252"/>
      <c r="F765" s="252"/>
      <c r="G765" s="265"/>
      <c r="H765" s="269"/>
      <c r="I765" s="269"/>
      <c r="J765" s="269"/>
      <c r="K765" s="269"/>
      <c r="L765" s="270"/>
      <c r="M765" s="276"/>
      <c r="N765" s="277"/>
      <c r="O765" s="278"/>
      <c r="P765" s="242"/>
      <c r="Q765" s="243"/>
      <c r="R765" s="243"/>
      <c r="S765" s="243"/>
      <c r="T765" s="243"/>
      <c r="U765" s="243"/>
      <c r="V765" s="243"/>
      <c r="W765" s="243"/>
      <c r="X765" s="243"/>
      <c r="Y765" s="243"/>
      <c r="Z765" s="243"/>
      <c r="AA765" s="243"/>
      <c r="AB765" s="243"/>
      <c r="AC765" s="243"/>
      <c r="AD765" s="243"/>
      <c r="AE765" s="243"/>
      <c r="AF765" s="243"/>
      <c r="AG765" s="243"/>
      <c r="AH765" s="244"/>
      <c r="AI765" s="248"/>
      <c r="AJ765" s="249"/>
      <c r="AK765" s="249"/>
      <c r="AL765" s="250"/>
      <c r="AM765" s="236"/>
      <c r="AN765" s="237"/>
      <c r="AO765" s="238"/>
      <c r="AP765" s="155"/>
      <c r="AS765" s="197" t="str">
        <f>IF('（様式例４）出席簿・子供'!GZ131=0,"",'（様式例４）出席簿・子供'!GZ131)</f>
        <v/>
      </c>
    </row>
    <row r="766" spans="2:45" ht="17.100000000000001" hidden="1" customHeight="1" x14ac:dyDescent="0.15">
      <c r="B766" s="146"/>
      <c r="C766" s="228"/>
      <c r="D766" s="157"/>
      <c r="E766" s="158" t="s">
        <v>6</v>
      </c>
      <c r="F766" s="157"/>
      <c r="G766" s="265"/>
      <c r="H766" s="269"/>
      <c r="I766" s="269"/>
      <c r="J766" s="269"/>
      <c r="K766" s="269"/>
      <c r="L766" s="270"/>
      <c r="M766" s="276"/>
      <c r="N766" s="277"/>
      <c r="O766" s="278"/>
      <c r="P766" s="242"/>
      <c r="Q766" s="243"/>
      <c r="R766" s="243"/>
      <c r="S766" s="243"/>
      <c r="T766" s="243"/>
      <c r="U766" s="243"/>
      <c r="V766" s="243"/>
      <c r="W766" s="243"/>
      <c r="X766" s="243"/>
      <c r="Y766" s="243"/>
      <c r="Z766" s="243"/>
      <c r="AA766" s="243"/>
      <c r="AB766" s="243"/>
      <c r="AC766" s="243"/>
      <c r="AD766" s="243"/>
      <c r="AE766" s="243"/>
      <c r="AF766" s="243"/>
      <c r="AG766" s="243"/>
      <c r="AH766" s="244"/>
      <c r="AI766" s="253" t="str">
        <f>AS767</f>
        <v/>
      </c>
      <c r="AJ766" s="254"/>
      <c r="AK766" s="254"/>
      <c r="AL766" s="255"/>
      <c r="AM766" s="236"/>
      <c r="AN766" s="237"/>
      <c r="AO766" s="238"/>
      <c r="AP766" s="155"/>
      <c r="AS766" s="197" t="s">
        <v>72</v>
      </c>
    </row>
    <row r="767" spans="2:45" ht="17.100000000000001" hidden="1" customHeight="1" x14ac:dyDescent="0.15">
      <c r="B767" s="146"/>
      <c r="C767" s="229"/>
      <c r="D767" s="256"/>
      <c r="E767" s="257"/>
      <c r="F767" s="257"/>
      <c r="G767" s="266"/>
      <c r="H767" s="271"/>
      <c r="I767" s="271"/>
      <c r="J767" s="271"/>
      <c r="K767" s="271"/>
      <c r="L767" s="272"/>
      <c r="M767" s="279"/>
      <c r="N767" s="280"/>
      <c r="O767" s="281"/>
      <c r="P767" s="245"/>
      <c r="Q767" s="246"/>
      <c r="R767" s="246"/>
      <c r="S767" s="246"/>
      <c r="T767" s="246"/>
      <c r="U767" s="246"/>
      <c r="V767" s="246"/>
      <c r="W767" s="246"/>
      <c r="X767" s="246"/>
      <c r="Y767" s="246"/>
      <c r="Z767" s="246"/>
      <c r="AA767" s="246"/>
      <c r="AB767" s="246"/>
      <c r="AC767" s="246"/>
      <c r="AD767" s="246"/>
      <c r="AE767" s="246"/>
      <c r="AF767" s="246"/>
      <c r="AG767" s="246"/>
      <c r="AH767" s="247"/>
      <c r="AI767" s="248"/>
      <c r="AJ767" s="249"/>
      <c r="AK767" s="249"/>
      <c r="AL767" s="250"/>
      <c r="AM767" s="239"/>
      <c r="AN767" s="240"/>
      <c r="AO767" s="241"/>
      <c r="AP767" s="155"/>
      <c r="AS767" s="197" t="str">
        <f>IF('（様式例４）出席簿・保護者'!GZ113=0,"",'（様式例４）出席簿・保護者'!GZ113)</f>
        <v/>
      </c>
    </row>
    <row r="768" spans="2:45" ht="17.100000000000001" hidden="1" customHeight="1" x14ac:dyDescent="0.15">
      <c r="B768" s="146"/>
      <c r="C768" s="227">
        <v>150</v>
      </c>
      <c r="D768" s="258"/>
      <c r="E768" s="259"/>
      <c r="F768" s="260"/>
      <c r="G768" s="264" t="str">
        <f>IF(D768="","",D768)</f>
        <v/>
      </c>
      <c r="H768" s="267"/>
      <c r="I768" s="267"/>
      <c r="J768" s="267"/>
      <c r="K768" s="267"/>
      <c r="L768" s="268"/>
      <c r="M768" s="273"/>
      <c r="N768" s="274"/>
      <c r="O768" s="275"/>
      <c r="P768" s="282" t="s">
        <v>22</v>
      </c>
      <c r="Q768" s="283"/>
      <c r="R768" s="283"/>
      <c r="S768" s="283"/>
      <c r="T768" s="283"/>
      <c r="U768" s="283"/>
      <c r="V768" s="283"/>
      <c r="W768" s="283"/>
      <c r="X768" s="283"/>
      <c r="Y768" s="283"/>
      <c r="Z768" s="283"/>
      <c r="AA768" s="283"/>
      <c r="AB768" s="283"/>
      <c r="AC768" s="283"/>
      <c r="AD768" s="283"/>
      <c r="AE768" s="283"/>
      <c r="AF768" s="283"/>
      <c r="AG768" s="283"/>
      <c r="AH768" s="284"/>
      <c r="AI768" s="230" t="s">
        <v>70</v>
      </c>
      <c r="AJ768" s="231"/>
      <c r="AK768" s="231"/>
      <c r="AL768" s="232"/>
      <c r="AM768" s="233"/>
      <c r="AN768" s="234"/>
      <c r="AO768" s="235"/>
      <c r="AP768" s="155"/>
    </row>
    <row r="769" spans="2:45" ht="17.100000000000001" hidden="1" customHeight="1" x14ac:dyDescent="0.15">
      <c r="B769" s="146"/>
      <c r="C769" s="228"/>
      <c r="D769" s="261"/>
      <c r="E769" s="262"/>
      <c r="F769" s="263"/>
      <c r="G769" s="265"/>
      <c r="H769" s="269"/>
      <c r="I769" s="269"/>
      <c r="J769" s="269"/>
      <c r="K769" s="269"/>
      <c r="L769" s="270"/>
      <c r="M769" s="276"/>
      <c r="N769" s="277"/>
      <c r="O769" s="278"/>
      <c r="P769" s="242"/>
      <c r="Q769" s="243"/>
      <c r="R769" s="243"/>
      <c r="S769" s="243"/>
      <c r="T769" s="243"/>
      <c r="U769" s="243"/>
      <c r="V769" s="243"/>
      <c r="W769" s="243"/>
      <c r="X769" s="243"/>
      <c r="Y769" s="243"/>
      <c r="Z769" s="243"/>
      <c r="AA769" s="243"/>
      <c r="AB769" s="243"/>
      <c r="AC769" s="243"/>
      <c r="AD769" s="243"/>
      <c r="AE769" s="243"/>
      <c r="AF769" s="243"/>
      <c r="AG769" s="243"/>
      <c r="AH769" s="244"/>
      <c r="AI769" s="221" t="str">
        <f>AS770</f>
        <v/>
      </c>
      <c r="AJ769" s="222"/>
      <c r="AK769" s="222"/>
      <c r="AL769" s="223"/>
      <c r="AM769" s="236"/>
      <c r="AN769" s="237"/>
      <c r="AO769" s="238"/>
      <c r="AP769" s="155"/>
      <c r="AS769" s="197" t="s">
        <v>72</v>
      </c>
    </row>
    <row r="770" spans="2:45" ht="17.100000000000001" hidden="1" customHeight="1" x14ac:dyDescent="0.15">
      <c r="B770" s="146"/>
      <c r="C770" s="228"/>
      <c r="D770" s="251"/>
      <c r="E770" s="252"/>
      <c r="F770" s="252"/>
      <c r="G770" s="265"/>
      <c r="H770" s="269"/>
      <c r="I770" s="269"/>
      <c r="J770" s="269"/>
      <c r="K770" s="269"/>
      <c r="L770" s="270"/>
      <c r="M770" s="276"/>
      <c r="N770" s="277"/>
      <c r="O770" s="278"/>
      <c r="P770" s="242"/>
      <c r="Q770" s="243"/>
      <c r="R770" s="243"/>
      <c r="S770" s="243"/>
      <c r="T770" s="243"/>
      <c r="U770" s="243"/>
      <c r="V770" s="243"/>
      <c r="W770" s="243"/>
      <c r="X770" s="243"/>
      <c r="Y770" s="243"/>
      <c r="Z770" s="243"/>
      <c r="AA770" s="243"/>
      <c r="AB770" s="243"/>
      <c r="AC770" s="243"/>
      <c r="AD770" s="243"/>
      <c r="AE770" s="243"/>
      <c r="AF770" s="243"/>
      <c r="AG770" s="243"/>
      <c r="AH770" s="244"/>
      <c r="AI770" s="248"/>
      <c r="AJ770" s="249"/>
      <c r="AK770" s="249"/>
      <c r="AL770" s="250"/>
      <c r="AM770" s="236"/>
      <c r="AN770" s="237"/>
      <c r="AO770" s="238"/>
      <c r="AP770" s="155"/>
      <c r="AS770" s="197" t="str">
        <f>IF('（様式例４）出席簿・子供'!HA131=0,"",'（様式例４）出席簿・子供'!HA131)</f>
        <v/>
      </c>
    </row>
    <row r="771" spans="2:45" ht="17.100000000000001" hidden="1" customHeight="1" x14ac:dyDescent="0.15">
      <c r="B771" s="146"/>
      <c r="C771" s="228"/>
      <c r="D771" s="157"/>
      <c r="E771" s="158" t="s">
        <v>6</v>
      </c>
      <c r="F771" s="157"/>
      <c r="G771" s="265"/>
      <c r="H771" s="269"/>
      <c r="I771" s="269"/>
      <c r="J771" s="269"/>
      <c r="K771" s="269"/>
      <c r="L771" s="270"/>
      <c r="M771" s="276"/>
      <c r="N771" s="277"/>
      <c r="O771" s="278"/>
      <c r="P771" s="242"/>
      <c r="Q771" s="243"/>
      <c r="R771" s="243"/>
      <c r="S771" s="243"/>
      <c r="T771" s="243"/>
      <c r="U771" s="243"/>
      <c r="V771" s="243"/>
      <c r="W771" s="243"/>
      <c r="X771" s="243"/>
      <c r="Y771" s="243"/>
      <c r="Z771" s="243"/>
      <c r="AA771" s="243"/>
      <c r="AB771" s="243"/>
      <c r="AC771" s="243"/>
      <c r="AD771" s="243"/>
      <c r="AE771" s="243"/>
      <c r="AF771" s="243"/>
      <c r="AG771" s="243"/>
      <c r="AH771" s="244"/>
      <c r="AI771" s="253" t="str">
        <f>AS772</f>
        <v/>
      </c>
      <c r="AJ771" s="254"/>
      <c r="AK771" s="254"/>
      <c r="AL771" s="255"/>
      <c r="AM771" s="236"/>
      <c r="AN771" s="237"/>
      <c r="AO771" s="238"/>
      <c r="AP771" s="155"/>
      <c r="AS771" s="197" t="s">
        <v>72</v>
      </c>
    </row>
    <row r="772" spans="2:45" ht="17.100000000000001" hidden="1" customHeight="1" x14ac:dyDescent="0.15">
      <c r="B772" s="146"/>
      <c r="C772" s="229"/>
      <c r="D772" s="256"/>
      <c r="E772" s="257"/>
      <c r="F772" s="257"/>
      <c r="G772" s="266"/>
      <c r="H772" s="271"/>
      <c r="I772" s="271"/>
      <c r="J772" s="271"/>
      <c r="K772" s="271"/>
      <c r="L772" s="272"/>
      <c r="M772" s="279"/>
      <c r="N772" s="280"/>
      <c r="O772" s="281"/>
      <c r="P772" s="245"/>
      <c r="Q772" s="246"/>
      <c r="R772" s="246"/>
      <c r="S772" s="246"/>
      <c r="T772" s="246"/>
      <c r="U772" s="246"/>
      <c r="V772" s="246"/>
      <c r="W772" s="246"/>
      <c r="X772" s="246"/>
      <c r="Y772" s="246"/>
      <c r="Z772" s="246"/>
      <c r="AA772" s="246"/>
      <c r="AB772" s="246"/>
      <c r="AC772" s="246"/>
      <c r="AD772" s="246"/>
      <c r="AE772" s="246"/>
      <c r="AF772" s="246"/>
      <c r="AG772" s="246"/>
      <c r="AH772" s="247"/>
      <c r="AI772" s="224"/>
      <c r="AJ772" s="225"/>
      <c r="AK772" s="225"/>
      <c r="AL772" s="226"/>
      <c r="AM772" s="239"/>
      <c r="AN772" s="240"/>
      <c r="AO772" s="241"/>
      <c r="AP772" s="155"/>
      <c r="AS772" s="197" t="str">
        <f>IF('（様式例４）出席簿・保護者'!HA113=0,"",'（様式例４）出席簿・保護者'!HA113)</f>
        <v/>
      </c>
    </row>
    <row r="773" spans="2:45" ht="9.9499999999999993" customHeight="1" thickBot="1" x14ac:dyDescent="0.2">
      <c r="B773" s="146"/>
      <c r="C773" s="177"/>
      <c r="D773" s="186"/>
      <c r="E773" s="186"/>
      <c r="F773" s="186"/>
      <c r="G773" s="154"/>
      <c r="H773" s="187"/>
      <c r="I773" s="187"/>
      <c r="J773" s="187"/>
      <c r="K773" s="187"/>
      <c r="L773" s="187"/>
      <c r="M773" s="187"/>
      <c r="N773" s="187"/>
      <c r="O773" s="187"/>
      <c r="P773" s="188"/>
      <c r="Q773" s="188"/>
      <c r="R773" s="188"/>
      <c r="S773" s="188"/>
      <c r="T773" s="188"/>
      <c r="U773" s="188"/>
      <c r="V773" s="188"/>
      <c r="W773" s="188"/>
      <c r="X773" s="188"/>
      <c r="Y773" s="188"/>
      <c r="Z773" s="188"/>
      <c r="AA773" s="188"/>
      <c r="AB773" s="188"/>
      <c r="AC773" s="188"/>
      <c r="AD773" s="188"/>
      <c r="AE773" s="188"/>
      <c r="AF773" s="188"/>
      <c r="AG773" s="188"/>
      <c r="AH773" s="188"/>
      <c r="AI773" s="189"/>
      <c r="AJ773" s="190"/>
      <c r="AK773" s="190"/>
      <c r="AL773" s="190"/>
      <c r="AM773" s="154"/>
      <c r="AN773" s="154"/>
      <c r="AO773" s="154"/>
      <c r="AP773" s="155"/>
    </row>
    <row r="774" spans="2:45" ht="17.100000000000001" customHeight="1" thickTop="1" x14ac:dyDescent="0.15">
      <c r="B774" s="146"/>
      <c r="C774" s="345" t="s">
        <v>1</v>
      </c>
      <c r="D774" s="346"/>
      <c r="E774" s="346"/>
      <c r="F774" s="346"/>
      <c r="G774" s="346"/>
      <c r="H774" s="322" t="s">
        <v>33</v>
      </c>
      <c r="I774" s="322"/>
      <c r="J774" s="322"/>
      <c r="K774" s="322"/>
      <c r="L774" s="322"/>
      <c r="M774" s="322"/>
      <c r="N774" s="322"/>
      <c r="O774" s="323"/>
      <c r="P774" s="357"/>
      <c r="Q774" s="357"/>
      <c r="R774" s="357"/>
      <c r="S774" s="357"/>
      <c r="T774" s="358"/>
      <c r="U774" s="326" t="s">
        <v>7</v>
      </c>
      <c r="V774" s="359"/>
      <c r="W774" s="359"/>
      <c r="X774" s="359"/>
      <c r="Y774" s="359"/>
      <c r="Z774" s="360"/>
      <c r="AA774" s="346" t="s">
        <v>8</v>
      </c>
      <c r="AB774" s="346"/>
      <c r="AC774" s="346"/>
      <c r="AD774" s="346"/>
      <c r="AE774" s="346"/>
      <c r="AF774" s="346"/>
      <c r="AG774" s="346"/>
      <c r="AH774" s="346"/>
      <c r="AI774" s="351">
        <f>P774+P776</f>
        <v>0</v>
      </c>
      <c r="AJ774" s="352"/>
      <c r="AK774" s="352"/>
      <c r="AL774" s="352"/>
      <c r="AM774" s="352"/>
      <c r="AN774" s="326" t="s">
        <v>7</v>
      </c>
      <c r="AO774" s="327"/>
      <c r="AP774" s="155"/>
    </row>
    <row r="775" spans="2:45" ht="17.100000000000001" customHeight="1" x14ac:dyDescent="0.15">
      <c r="B775" s="146"/>
      <c r="C775" s="347"/>
      <c r="D775" s="348"/>
      <c r="E775" s="348"/>
      <c r="F775" s="348"/>
      <c r="G775" s="348"/>
      <c r="H775" s="324"/>
      <c r="I775" s="324"/>
      <c r="J775" s="324"/>
      <c r="K775" s="324"/>
      <c r="L775" s="324"/>
      <c r="M775" s="324"/>
      <c r="N775" s="324"/>
      <c r="O775" s="325"/>
      <c r="P775" s="336"/>
      <c r="Q775" s="336"/>
      <c r="R775" s="336"/>
      <c r="S775" s="336"/>
      <c r="T775" s="337"/>
      <c r="U775" s="361"/>
      <c r="V775" s="361"/>
      <c r="W775" s="361"/>
      <c r="X775" s="361"/>
      <c r="Y775" s="361"/>
      <c r="Z775" s="362"/>
      <c r="AA775" s="348"/>
      <c r="AB775" s="348"/>
      <c r="AC775" s="348"/>
      <c r="AD775" s="348"/>
      <c r="AE775" s="348"/>
      <c r="AF775" s="348"/>
      <c r="AG775" s="348"/>
      <c r="AH775" s="348"/>
      <c r="AI775" s="353"/>
      <c r="AJ775" s="354"/>
      <c r="AK775" s="354"/>
      <c r="AL775" s="354"/>
      <c r="AM775" s="354"/>
      <c r="AN775" s="328"/>
      <c r="AO775" s="329"/>
      <c r="AP775" s="155"/>
    </row>
    <row r="776" spans="2:45" ht="17.100000000000001" customHeight="1" x14ac:dyDescent="0.15">
      <c r="B776" s="146"/>
      <c r="C776" s="347"/>
      <c r="D776" s="348"/>
      <c r="E776" s="348"/>
      <c r="F776" s="348"/>
      <c r="G776" s="348"/>
      <c r="H776" s="332" t="s">
        <v>34</v>
      </c>
      <c r="I776" s="332"/>
      <c r="J776" s="332"/>
      <c r="K776" s="332"/>
      <c r="L776" s="332"/>
      <c r="M776" s="332"/>
      <c r="N776" s="332"/>
      <c r="O776" s="333"/>
      <c r="P776" s="336"/>
      <c r="Q776" s="336"/>
      <c r="R776" s="336"/>
      <c r="S776" s="336"/>
      <c r="T776" s="337"/>
      <c r="U776" s="340" t="s">
        <v>7</v>
      </c>
      <c r="V776" s="341"/>
      <c r="W776" s="341"/>
      <c r="X776" s="341"/>
      <c r="Y776" s="341"/>
      <c r="Z776" s="342"/>
      <c r="AA776" s="348"/>
      <c r="AB776" s="348"/>
      <c r="AC776" s="348"/>
      <c r="AD776" s="348"/>
      <c r="AE776" s="348"/>
      <c r="AF776" s="348"/>
      <c r="AG776" s="348"/>
      <c r="AH776" s="348"/>
      <c r="AI776" s="353"/>
      <c r="AJ776" s="354"/>
      <c r="AK776" s="354"/>
      <c r="AL776" s="354"/>
      <c r="AM776" s="354"/>
      <c r="AN776" s="328"/>
      <c r="AO776" s="329"/>
      <c r="AP776" s="155"/>
    </row>
    <row r="777" spans="2:45" ht="17.100000000000001" customHeight="1" thickBot="1" x14ac:dyDescent="0.2">
      <c r="B777" s="146"/>
      <c r="C777" s="349"/>
      <c r="D777" s="350"/>
      <c r="E777" s="350"/>
      <c r="F777" s="350"/>
      <c r="G777" s="350"/>
      <c r="H777" s="334"/>
      <c r="I777" s="334"/>
      <c r="J777" s="334"/>
      <c r="K777" s="334"/>
      <c r="L777" s="334"/>
      <c r="M777" s="334"/>
      <c r="N777" s="334"/>
      <c r="O777" s="335"/>
      <c r="P777" s="338"/>
      <c r="Q777" s="338"/>
      <c r="R777" s="338"/>
      <c r="S777" s="338"/>
      <c r="T777" s="339"/>
      <c r="U777" s="343"/>
      <c r="V777" s="343"/>
      <c r="W777" s="343"/>
      <c r="X777" s="343"/>
      <c r="Y777" s="343"/>
      <c r="Z777" s="344"/>
      <c r="AA777" s="350"/>
      <c r="AB777" s="350"/>
      <c r="AC777" s="350"/>
      <c r="AD777" s="350"/>
      <c r="AE777" s="350"/>
      <c r="AF777" s="350"/>
      <c r="AG777" s="350"/>
      <c r="AH777" s="350"/>
      <c r="AI777" s="355"/>
      <c r="AJ777" s="356"/>
      <c r="AK777" s="356"/>
      <c r="AL777" s="356"/>
      <c r="AM777" s="356"/>
      <c r="AN777" s="330"/>
      <c r="AO777" s="331"/>
      <c r="AP777" s="155"/>
    </row>
    <row r="778" spans="2:45" ht="20.25" customHeight="1" thickTop="1" x14ac:dyDescent="0.15">
      <c r="B778" s="167"/>
      <c r="C778" s="28" t="s">
        <v>73</v>
      </c>
      <c r="D778" s="185"/>
      <c r="E778" s="185"/>
      <c r="F778" s="185"/>
      <c r="G778" s="191"/>
      <c r="H778" s="185"/>
      <c r="I778" s="185"/>
      <c r="J778" s="185"/>
      <c r="K778" s="185"/>
      <c r="L778" s="185"/>
      <c r="M778" s="185"/>
      <c r="N778" s="185"/>
      <c r="O778" s="185"/>
      <c r="P778" s="185"/>
      <c r="Q778" s="185"/>
      <c r="R778" s="185"/>
      <c r="S778" s="185"/>
      <c r="T778" s="185"/>
      <c r="U778" s="185"/>
      <c r="V778" s="185"/>
      <c r="W778" s="185"/>
      <c r="X778" s="185"/>
      <c r="Y778" s="185"/>
      <c r="Z778" s="185"/>
      <c r="AA778" s="185"/>
      <c r="AB778" s="185"/>
      <c r="AC778" s="185"/>
      <c r="AD778" s="185"/>
      <c r="AE778" s="185"/>
      <c r="AF778" s="185"/>
      <c r="AG778" s="185"/>
      <c r="AH778" s="185"/>
      <c r="AI778" s="185"/>
      <c r="AJ778" s="185"/>
      <c r="AK778" s="185"/>
      <c r="AL778" s="185"/>
      <c r="AM778" s="192"/>
      <c r="AN778" s="192"/>
      <c r="AO778" s="192"/>
      <c r="AP778" s="176"/>
    </row>
    <row r="779" spans="2:45" s="193" customFormat="1" ht="17.100000000000001" customHeight="1" x14ac:dyDescent="0.15">
      <c r="AS779" s="198"/>
    </row>
    <row r="780" spans="2:45" s="193" customFormat="1" ht="17.100000000000001" customHeight="1" x14ac:dyDescent="0.15">
      <c r="AS780" s="198"/>
    </row>
    <row r="781" spans="2:45" s="193" customFormat="1" ht="17.100000000000001" customHeight="1" x14ac:dyDescent="0.15">
      <c r="AS781" s="198"/>
    </row>
    <row r="782" spans="2:45" s="193" customFormat="1" ht="18" customHeight="1" x14ac:dyDescent="0.15">
      <c r="AS782" s="198"/>
    </row>
    <row r="783" spans="2:45" s="193" customFormat="1" ht="18" customHeight="1" x14ac:dyDescent="0.15">
      <c r="AS783" s="198"/>
    </row>
    <row r="784" spans="2:45" s="193" customFormat="1" ht="18" customHeight="1" x14ac:dyDescent="0.15">
      <c r="AS784" s="198"/>
    </row>
    <row r="785" spans="2:45" s="193" customFormat="1" ht="18" customHeight="1" x14ac:dyDescent="0.15">
      <c r="AS785" s="198"/>
    </row>
    <row r="786" spans="2:45" s="193" customFormat="1" ht="18" customHeight="1" x14ac:dyDescent="0.15">
      <c r="AS786" s="198"/>
    </row>
    <row r="787" spans="2:45" ht="17.100000000000001" customHeight="1" x14ac:dyDescent="0.15">
      <c r="B787" s="148"/>
      <c r="C787" s="148"/>
      <c r="D787" s="148"/>
      <c r="E787" s="148"/>
      <c r="F787" s="148"/>
      <c r="G787" s="194"/>
      <c r="H787" s="148"/>
      <c r="I787" s="148"/>
      <c r="J787" s="148"/>
      <c r="K787" s="148"/>
      <c r="L787" s="148"/>
      <c r="M787" s="148"/>
      <c r="N787" s="148"/>
      <c r="O787" s="148"/>
      <c r="P787" s="148"/>
      <c r="Q787" s="148"/>
      <c r="R787" s="148"/>
      <c r="S787" s="148"/>
      <c r="T787" s="148"/>
      <c r="U787" s="148"/>
      <c r="V787" s="148"/>
      <c r="W787" s="148"/>
      <c r="X787" s="148"/>
      <c r="Y787" s="148"/>
      <c r="Z787" s="148"/>
      <c r="AA787" s="148"/>
      <c r="AB787" s="148"/>
      <c r="AC787" s="148"/>
      <c r="AD787" s="148"/>
      <c r="AE787" s="148"/>
      <c r="AF787" s="148"/>
      <c r="AG787" s="148"/>
      <c r="AH787" s="148"/>
      <c r="AI787" s="148"/>
      <c r="AJ787" s="148"/>
      <c r="AK787" s="148"/>
      <c r="AL787" s="148"/>
      <c r="AM787" s="154"/>
      <c r="AN787" s="154"/>
      <c r="AO787" s="154"/>
      <c r="AP787" s="148"/>
    </row>
    <row r="788" spans="2:45" s="193" customFormat="1" ht="32.25" customHeight="1" x14ac:dyDescent="0.15">
      <c r="AS788" s="198"/>
    </row>
    <row r="789" spans="2:45" s="193" customFormat="1" ht="17.100000000000001" customHeight="1" x14ac:dyDescent="0.15">
      <c r="AS789" s="198"/>
    </row>
    <row r="790" spans="2:45" s="193" customFormat="1" ht="17.100000000000001" customHeight="1" x14ac:dyDescent="0.15">
      <c r="AS790" s="198"/>
    </row>
    <row r="791" spans="2:45" s="193" customFormat="1" ht="17.100000000000001" customHeight="1" x14ac:dyDescent="0.15">
      <c r="AS791" s="198"/>
    </row>
    <row r="792" spans="2:45" s="193" customFormat="1" ht="17.100000000000001" customHeight="1" x14ac:dyDescent="0.15">
      <c r="AS792" s="198"/>
    </row>
    <row r="793" spans="2:45" s="193" customFormat="1" ht="17.100000000000001" customHeight="1" x14ac:dyDescent="0.15">
      <c r="AS793" s="198"/>
    </row>
    <row r="794" spans="2:45" s="193" customFormat="1" ht="17.100000000000001" customHeight="1" x14ac:dyDescent="0.15">
      <c r="AS794" s="198"/>
    </row>
    <row r="795" spans="2:45" s="193" customFormat="1" ht="17.100000000000001" customHeight="1" x14ac:dyDescent="0.15">
      <c r="AS795" s="198"/>
    </row>
    <row r="796" spans="2:45" s="193" customFormat="1" ht="17.100000000000001" customHeight="1" x14ac:dyDescent="0.15">
      <c r="AS796" s="198"/>
    </row>
    <row r="797" spans="2:45" s="193" customFormat="1" ht="17.100000000000001" customHeight="1" x14ac:dyDescent="0.15">
      <c r="AS797" s="198"/>
    </row>
    <row r="798" spans="2:45" s="193" customFormat="1" ht="17.100000000000001" customHeight="1" x14ac:dyDescent="0.15">
      <c r="AS798" s="198"/>
    </row>
    <row r="799" spans="2:45" s="193" customFormat="1" ht="17.100000000000001" customHeight="1" x14ac:dyDescent="0.15">
      <c r="AS799" s="198"/>
    </row>
    <row r="800" spans="2:45" s="193" customFormat="1" ht="17.100000000000001" customHeight="1" x14ac:dyDescent="0.15">
      <c r="AS800" s="198"/>
    </row>
    <row r="801" spans="45:45" s="193" customFormat="1" ht="17.100000000000001" customHeight="1" x14ac:dyDescent="0.15">
      <c r="AS801" s="198"/>
    </row>
    <row r="802" spans="45:45" s="193" customFormat="1" ht="17.100000000000001" customHeight="1" x14ac:dyDescent="0.15">
      <c r="AS802" s="198"/>
    </row>
    <row r="803" spans="45:45" s="193" customFormat="1" ht="17.100000000000001" customHeight="1" x14ac:dyDescent="0.15">
      <c r="AS803" s="198"/>
    </row>
    <row r="804" spans="45:45" s="193" customFormat="1" ht="17.100000000000001" customHeight="1" x14ac:dyDescent="0.15">
      <c r="AS804" s="198"/>
    </row>
    <row r="805" spans="45:45" s="193" customFormat="1" ht="17.100000000000001" customHeight="1" x14ac:dyDescent="0.15">
      <c r="AS805" s="198"/>
    </row>
    <row r="806" spans="45:45" s="193" customFormat="1" ht="17.100000000000001" customHeight="1" x14ac:dyDescent="0.15">
      <c r="AS806" s="198"/>
    </row>
    <row r="807" spans="45:45" s="193" customFormat="1" ht="17.100000000000001" customHeight="1" x14ac:dyDescent="0.15">
      <c r="AS807" s="198"/>
    </row>
    <row r="808" spans="45:45" s="193" customFormat="1" ht="17.100000000000001" customHeight="1" x14ac:dyDescent="0.15">
      <c r="AS808" s="198"/>
    </row>
    <row r="809" spans="45:45" s="193" customFormat="1" ht="17.100000000000001" customHeight="1" x14ac:dyDescent="0.15">
      <c r="AS809" s="198"/>
    </row>
    <row r="810" spans="45:45" s="193" customFormat="1" ht="17.100000000000001" customHeight="1" x14ac:dyDescent="0.15">
      <c r="AS810" s="198"/>
    </row>
    <row r="811" spans="45:45" s="193" customFormat="1" ht="17.100000000000001" customHeight="1" x14ac:dyDescent="0.15">
      <c r="AS811" s="198"/>
    </row>
    <row r="812" spans="45:45" s="193" customFormat="1" ht="17.100000000000001" customHeight="1" x14ac:dyDescent="0.15">
      <c r="AS812" s="198"/>
    </row>
    <row r="813" spans="45:45" s="193" customFormat="1" ht="17.100000000000001" customHeight="1" x14ac:dyDescent="0.15">
      <c r="AS813" s="198"/>
    </row>
    <row r="814" spans="45:45" s="193" customFormat="1" ht="17.100000000000001" customHeight="1" x14ac:dyDescent="0.15">
      <c r="AS814" s="198"/>
    </row>
    <row r="815" spans="45:45" s="193" customFormat="1" ht="17.100000000000001" customHeight="1" x14ac:dyDescent="0.15">
      <c r="AS815" s="198"/>
    </row>
    <row r="816" spans="45:45" s="193" customFormat="1" ht="17.100000000000001" customHeight="1" x14ac:dyDescent="0.15">
      <c r="AS816" s="198"/>
    </row>
    <row r="817" spans="45:45" s="193" customFormat="1" ht="17.100000000000001" customHeight="1" x14ac:dyDescent="0.15">
      <c r="AS817" s="198"/>
    </row>
    <row r="818" spans="45:45" s="193" customFormat="1" ht="17.100000000000001" customHeight="1" x14ac:dyDescent="0.15">
      <c r="AS818" s="198"/>
    </row>
    <row r="819" spans="45:45" s="193" customFormat="1" ht="17.100000000000001" customHeight="1" x14ac:dyDescent="0.15">
      <c r="AS819" s="198"/>
    </row>
    <row r="820" spans="45:45" s="193" customFormat="1" ht="17.100000000000001" customHeight="1" x14ac:dyDescent="0.15">
      <c r="AS820" s="198"/>
    </row>
    <row r="821" spans="45:45" s="193" customFormat="1" ht="17.100000000000001" customHeight="1" x14ac:dyDescent="0.15">
      <c r="AS821" s="198"/>
    </row>
    <row r="822" spans="45:45" s="193" customFormat="1" ht="17.100000000000001" customHeight="1" x14ac:dyDescent="0.15">
      <c r="AS822" s="198"/>
    </row>
    <row r="823" spans="45:45" s="193" customFormat="1" ht="17.100000000000001" customHeight="1" x14ac:dyDescent="0.15">
      <c r="AS823" s="198"/>
    </row>
    <row r="824" spans="45:45" s="193" customFormat="1" ht="17.100000000000001" customHeight="1" x14ac:dyDescent="0.15">
      <c r="AS824" s="198"/>
    </row>
    <row r="825" spans="45:45" s="193" customFormat="1" ht="17.100000000000001" customHeight="1" x14ac:dyDescent="0.15">
      <c r="AS825" s="198"/>
    </row>
    <row r="826" spans="45:45" s="193" customFormat="1" ht="17.100000000000001" customHeight="1" x14ac:dyDescent="0.15">
      <c r="AS826" s="198"/>
    </row>
    <row r="827" spans="45:45" s="193" customFormat="1" ht="17.100000000000001" customHeight="1" x14ac:dyDescent="0.15">
      <c r="AS827" s="198"/>
    </row>
    <row r="828" spans="45:45" s="193" customFormat="1" ht="17.100000000000001" customHeight="1" x14ac:dyDescent="0.15">
      <c r="AS828" s="198"/>
    </row>
    <row r="829" spans="45:45" s="193" customFormat="1" ht="17.100000000000001" customHeight="1" x14ac:dyDescent="0.15">
      <c r="AS829" s="198"/>
    </row>
    <row r="830" spans="45:45" s="193" customFormat="1" ht="17.100000000000001" customHeight="1" x14ac:dyDescent="0.15">
      <c r="AS830" s="198"/>
    </row>
    <row r="831" spans="45:45" s="193" customFormat="1" ht="17.100000000000001" customHeight="1" x14ac:dyDescent="0.15">
      <c r="AS831" s="198"/>
    </row>
    <row r="832" spans="45:45" s="193" customFormat="1" ht="17.100000000000001" customHeight="1" x14ac:dyDescent="0.15">
      <c r="AS832" s="198"/>
    </row>
    <row r="833" spans="45:45" s="193" customFormat="1" ht="17.100000000000001" customHeight="1" x14ac:dyDescent="0.15">
      <c r="AS833" s="198"/>
    </row>
    <row r="834" spans="45:45" s="193" customFormat="1" ht="17.100000000000001" customHeight="1" x14ac:dyDescent="0.15">
      <c r="AS834" s="198"/>
    </row>
    <row r="835" spans="45:45" s="193" customFormat="1" ht="17.100000000000001" customHeight="1" x14ac:dyDescent="0.15">
      <c r="AS835" s="198"/>
    </row>
    <row r="836" spans="45:45" s="193" customFormat="1" ht="17.100000000000001" customHeight="1" x14ac:dyDescent="0.15">
      <c r="AS836" s="198"/>
    </row>
    <row r="837" spans="45:45" s="193" customFormat="1" ht="17.100000000000001" customHeight="1" x14ac:dyDescent="0.15">
      <c r="AS837" s="198"/>
    </row>
    <row r="838" spans="45:45" s="193" customFormat="1" ht="17.100000000000001" customHeight="1" x14ac:dyDescent="0.15">
      <c r="AS838" s="198"/>
    </row>
    <row r="839" spans="45:45" s="193" customFormat="1" ht="17.100000000000001" customHeight="1" x14ac:dyDescent="0.15">
      <c r="AS839" s="198"/>
    </row>
    <row r="840" spans="45:45" s="193" customFormat="1" ht="17.100000000000001" customHeight="1" x14ac:dyDescent="0.15">
      <c r="AS840" s="198"/>
    </row>
    <row r="841" spans="45:45" s="193" customFormat="1" ht="17.100000000000001" customHeight="1" x14ac:dyDescent="0.15">
      <c r="AS841" s="198"/>
    </row>
  </sheetData>
  <sheetProtection formatCells="0" formatRows="0"/>
  <mergeCells count="1973">
    <mergeCell ref="AI724:AL725"/>
    <mergeCell ref="AI726:AL727"/>
    <mergeCell ref="AI448:AL448"/>
    <mergeCell ref="AI459:AL459"/>
    <mergeCell ref="AI469:AL469"/>
    <mergeCell ref="AI479:AL479"/>
    <mergeCell ref="AI489:AL489"/>
    <mergeCell ref="AI499:AL499"/>
    <mergeCell ref="AI512:AL513"/>
    <mergeCell ref="AI519:AL519"/>
    <mergeCell ref="AI759:AL760"/>
    <mergeCell ref="AI738:AL738"/>
    <mergeCell ref="AI739:AL740"/>
    <mergeCell ref="AI741:AL742"/>
    <mergeCell ref="AI743:AL743"/>
    <mergeCell ref="AI744:AL745"/>
    <mergeCell ref="AI768:AL768"/>
    <mergeCell ref="AI748:AL748"/>
    <mergeCell ref="AI749:AL750"/>
    <mergeCell ref="AI751:AL752"/>
    <mergeCell ref="AI753:AL753"/>
    <mergeCell ref="AI636:AL636"/>
    <mergeCell ref="AI637:AL638"/>
    <mergeCell ref="AI639:AL640"/>
    <mergeCell ref="AI641:AL641"/>
    <mergeCell ref="AI642:AL643"/>
    <mergeCell ref="AI644:AL645"/>
    <mergeCell ref="AI646:AL646"/>
    <mergeCell ref="AI647:AL648"/>
    <mergeCell ref="AI649:AL650"/>
    <mergeCell ref="AI651:AL651"/>
    <mergeCell ref="AI652:AL653"/>
    <mergeCell ref="AI107:AL108"/>
    <mergeCell ref="AI109:AL110"/>
    <mergeCell ref="AI111:AL111"/>
    <mergeCell ref="AI112:AL113"/>
    <mergeCell ref="AI114:AL115"/>
    <mergeCell ref="AI596:AL596"/>
    <mergeCell ref="AI597:AL598"/>
    <mergeCell ref="AI599:AL600"/>
    <mergeCell ref="AI601:AL601"/>
    <mergeCell ref="AI602:AL603"/>
    <mergeCell ref="AI604:AL605"/>
    <mergeCell ref="AI607:AL608"/>
    <mergeCell ref="AI609:AL610"/>
    <mergeCell ref="AI614:AL615"/>
    <mergeCell ref="AI616:AL616"/>
    <mergeCell ref="AI617:AL618"/>
    <mergeCell ref="AI619:AL620"/>
    <mergeCell ref="AI142:AL143"/>
    <mergeCell ref="AI179:AL179"/>
    <mergeCell ref="AI189:AL189"/>
    <mergeCell ref="AI200:AL200"/>
    <mergeCell ref="AI210:AL210"/>
    <mergeCell ref="AI220:AL220"/>
    <mergeCell ref="AI230:AL230"/>
    <mergeCell ref="AI240:AL240"/>
    <mergeCell ref="AI250:AL250"/>
    <mergeCell ref="AI261:AL261"/>
    <mergeCell ref="AI271:AL271"/>
    <mergeCell ref="AI281:AL281"/>
    <mergeCell ref="AI291:AL291"/>
    <mergeCell ref="AI301:AL301"/>
    <mergeCell ref="AI311:AL311"/>
    <mergeCell ref="AI39:AL39"/>
    <mergeCell ref="AI40:AL41"/>
    <mergeCell ref="AI44:AL44"/>
    <mergeCell ref="AI45:AL46"/>
    <mergeCell ref="AI47:AL48"/>
    <mergeCell ref="AI49:AL49"/>
    <mergeCell ref="AI54:AL54"/>
    <mergeCell ref="AI55:AL56"/>
    <mergeCell ref="AI57:AL58"/>
    <mergeCell ref="AI59:AL59"/>
    <mergeCell ref="AI74:AL75"/>
    <mergeCell ref="AI69:AL70"/>
    <mergeCell ref="AI71:AL71"/>
    <mergeCell ref="AI72:AL73"/>
    <mergeCell ref="AI76:AL76"/>
    <mergeCell ref="AI77:AL78"/>
    <mergeCell ref="AI79:AL80"/>
    <mergeCell ref="C728:C732"/>
    <mergeCell ref="D728:F729"/>
    <mergeCell ref="G728:G732"/>
    <mergeCell ref="H728:L732"/>
    <mergeCell ref="D743:F744"/>
    <mergeCell ref="G743:G747"/>
    <mergeCell ref="H743:L747"/>
    <mergeCell ref="D745:F745"/>
    <mergeCell ref="D738:F739"/>
    <mergeCell ref="H738:L742"/>
    <mergeCell ref="G753:G757"/>
    <mergeCell ref="H753:L757"/>
    <mergeCell ref="M753:O757"/>
    <mergeCell ref="P753:AH753"/>
    <mergeCell ref="AM753:AO757"/>
    <mergeCell ref="P754:AH757"/>
    <mergeCell ref="D748:F749"/>
    <mergeCell ref="G748:G752"/>
    <mergeCell ref="H748:L752"/>
    <mergeCell ref="M748:O752"/>
    <mergeCell ref="P748:AH748"/>
    <mergeCell ref="P749:AH752"/>
    <mergeCell ref="D750:F750"/>
    <mergeCell ref="D752:F752"/>
    <mergeCell ref="AI754:AL755"/>
    <mergeCell ref="AI756:AL757"/>
    <mergeCell ref="AI736:AL737"/>
    <mergeCell ref="AI728:AL728"/>
    <mergeCell ref="AI746:AL747"/>
    <mergeCell ref="AI734:AL735"/>
    <mergeCell ref="H768:L772"/>
    <mergeCell ref="M768:O772"/>
    <mergeCell ref="P768:AH768"/>
    <mergeCell ref="M728:O732"/>
    <mergeCell ref="P728:AH728"/>
    <mergeCell ref="AM768:AO772"/>
    <mergeCell ref="P769:AH772"/>
    <mergeCell ref="AI729:AL730"/>
    <mergeCell ref="AI731:AL732"/>
    <mergeCell ref="AI733:AL733"/>
    <mergeCell ref="D770:F770"/>
    <mergeCell ref="D772:F772"/>
    <mergeCell ref="AM728:AO732"/>
    <mergeCell ref="P729:AH732"/>
    <mergeCell ref="D730:F730"/>
    <mergeCell ref="D732:F732"/>
    <mergeCell ref="D755:F755"/>
    <mergeCell ref="D757:F757"/>
    <mergeCell ref="AM748:AO752"/>
    <mergeCell ref="D753:F754"/>
    <mergeCell ref="D763:F764"/>
    <mergeCell ref="G763:G767"/>
    <mergeCell ref="H763:L767"/>
    <mergeCell ref="M763:O767"/>
    <mergeCell ref="P763:AH763"/>
    <mergeCell ref="P764:AH767"/>
    <mergeCell ref="D765:F765"/>
    <mergeCell ref="D767:F767"/>
    <mergeCell ref="AI771:AL772"/>
    <mergeCell ref="AI758:AL758"/>
    <mergeCell ref="AI769:AL770"/>
    <mergeCell ref="P651:AH651"/>
    <mergeCell ref="AM651:AO655"/>
    <mergeCell ref="P652:AH655"/>
    <mergeCell ref="D651:F652"/>
    <mergeCell ref="D655:F655"/>
    <mergeCell ref="AM641:AO645"/>
    <mergeCell ref="P642:AH645"/>
    <mergeCell ref="M646:O650"/>
    <mergeCell ref="P646:AH646"/>
    <mergeCell ref="D653:F653"/>
    <mergeCell ref="AM646:AO650"/>
    <mergeCell ref="P647:AH650"/>
    <mergeCell ref="D648:F648"/>
    <mergeCell ref="D650:F650"/>
    <mergeCell ref="G646:G650"/>
    <mergeCell ref="C723:C727"/>
    <mergeCell ref="D723:F724"/>
    <mergeCell ref="G723:G727"/>
    <mergeCell ref="H723:L727"/>
    <mergeCell ref="G651:G655"/>
    <mergeCell ref="H651:L655"/>
    <mergeCell ref="C651:C655"/>
    <mergeCell ref="C657:C661"/>
    <mergeCell ref="D657:F658"/>
    <mergeCell ref="G657:G661"/>
    <mergeCell ref="M723:O727"/>
    <mergeCell ref="P723:AH723"/>
    <mergeCell ref="AM723:AO727"/>
    <mergeCell ref="P724:AH727"/>
    <mergeCell ref="D725:F725"/>
    <mergeCell ref="D727:F727"/>
    <mergeCell ref="AI723:AL723"/>
    <mergeCell ref="P39:AH39"/>
    <mergeCell ref="P774:T775"/>
    <mergeCell ref="U774:Z775"/>
    <mergeCell ref="AA774:AH777"/>
    <mergeCell ref="P81:AH81"/>
    <mergeCell ref="P86:AH86"/>
    <mergeCell ref="P631:AH631"/>
    <mergeCell ref="P44:AH44"/>
    <mergeCell ref="AI14:AL14"/>
    <mergeCell ref="AI15:AL16"/>
    <mergeCell ref="P50:AH53"/>
    <mergeCell ref="AI19:AL19"/>
    <mergeCell ref="AI20:AL21"/>
    <mergeCell ref="AI22:AL23"/>
    <mergeCell ref="AI24:AL24"/>
    <mergeCell ref="AI25:AL26"/>
    <mergeCell ref="AI27:AL28"/>
    <mergeCell ref="AI30:AL31"/>
    <mergeCell ref="P622:AH625"/>
    <mergeCell ref="P626:AH626"/>
    <mergeCell ref="AI624:AL625"/>
    <mergeCell ref="AI622:AL623"/>
    <mergeCell ref="AI621:AL621"/>
    <mergeCell ref="AI632:AL633"/>
    <mergeCell ref="AI634:AL635"/>
    <mergeCell ref="P632:AH635"/>
    <mergeCell ref="AI626:AL626"/>
    <mergeCell ref="AI627:AL628"/>
    <mergeCell ref="AI629:AL630"/>
    <mergeCell ref="P627:AH630"/>
    <mergeCell ref="AI631:AL631"/>
    <mergeCell ref="P637:AH640"/>
    <mergeCell ref="G59:G63"/>
    <mergeCell ref="H59:L63"/>
    <mergeCell ref="C626:C630"/>
    <mergeCell ref="D626:F627"/>
    <mergeCell ref="G626:G630"/>
    <mergeCell ref="C66:C70"/>
    <mergeCell ref="H621:L625"/>
    <mergeCell ref="D628:F628"/>
    <mergeCell ref="AI774:AM777"/>
    <mergeCell ref="P733:AH733"/>
    <mergeCell ref="D733:F734"/>
    <mergeCell ref="G733:G737"/>
    <mergeCell ref="H733:L737"/>
    <mergeCell ref="M733:O737"/>
    <mergeCell ref="AM733:AO737"/>
    <mergeCell ref="P734:AH737"/>
    <mergeCell ref="D768:F769"/>
    <mergeCell ref="G768:G772"/>
    <mergeCell ref="AM621:AO625"/>
    <mergeCell ref="M631:O635"/>
    <mergeCell ref="H626:L630"/>
    <mergeCell ref="M626:O630"/>
    <mergeCell ref="AM631:AO635"/>
    <mergeCell ref="AM626:AO630"/>
    <mergeCell ref="C636:C640"/>
    <mergeCell ref="D636:F637"/>
    <mergeCell ref="G636:G640"/>
    <mergeCell ref="H636:L640"/>
    <mergeCell ref="G631:G635"/>
    <mergeCell ref="H631:L635"/>
    <mergeCell ref="M636:O640"/>
    <mergeCell ref="C631:C635"/>
    <mergeCell ref="C621:C625"/>
    <mergeCell ref="H774:O775"/>
    <mergeCell ref="AN774:AO777"/>
    <mergeCell ref="H776:O777"/>
    <mergeCell ref="P776:T777"/>
    <mergeCell ref="U776:Z777"/>
    <mergeCell ref="C774:G777"/>
    <mergeCell ref="M621:O625"/>
    <mergeCell ref="D625:F625"/>
    <mergeCell ref="G738:G742"/>
    <mergeCell ref="D621:F622"/>
    <mergeCell ref="G621:G625"/>
    <mergeCell ref="C646:C650"/>
    <mergeCell ref="D646:F647"/>
    <mergeCell ref="D735:F735"/>
    <mergeCell ref="D737:F737"/>
    <mergeCell ref="D630:F630"/>
    <mergeCell ref="D631:F632"/>
    <mergeCell ref="D635:F635"/>
    <mergeCell ref="D623:F623"/>
    <mergeCell ref="C641:C645"/>
    <mergeCell ref="D641:F642"/>
    <mergeCell ref="G641:G645"/>
    <mergeCell ref="H641:L645"/>
    <mergeCell ref="M641:O645"/>
    <mergeCell ref="D643:F643"/>
    <mergeCell ref="D645:F645"/>
    <mergeCell ref="D633:F633"/>
    <mergeCell ref="AM636:AO640"/>
    <mergeCell ref="D638:F638"/>
    <mergeCell ref="D640:F640"/>
    <mergeCell ref="M651:O655"/>
    <mergeCell ref="B1:AP1"/>
    <mergeCell ref="C2:L3"/>
    <mergeCell ref="C7:C8"/>
    <mergeCell ref="D7:F7"/>
    <mergeCell ref="G7:G8"/>
    <mergeCell ref="AM7:AO8"/>
    <mergeCell ref="D8:F8"/>
    <mergeCell ref="H7:L8"/>
    <mergeCell ref="M7:O8"/>
    <mergeCell ref="C14:C18"/>
    <mergeCell ref="D14:F15"/>
    <mergeCell ref="G14:G18"/>
    <mergeCell ref="H14:L18"/>
    <mergeCell ref="AI9:AL9"/>
    <mergeCell ref="AI12:AL13"/>
    <mergeCell ref="P9:AH9"/>
    <mergeCell ref="P10:AH13"/>
    <mergeCell ref="C9:C13"/>
    <mergeCell ref="D9:F10"/>
    <mergeCell ref="P7:AH8"/>
    <mergeCell ref="AI7:AL8"/>
    <mergeCell ref="AF2:AO6"/>
    <mergeCell ref="M2:AC5"/>
    <mergeCell ref="AM19:AO23"/>
    <mergeCell ref="P20:AH23"/>
    <mergeCell ref="D21:F21"/>
    <mergeCell ref="D23:F23"/>
    <mergeCell ref="C24:C28"/>
    <mergeCell ref="D24:F25"/>
    <mergeCell ref="G24:G28"/>
    <mergeCell ref="H24:L28"/>
    <mergeCell ref="M24:O28"/>
    <mergeCell ref="C19:C23"/>
    <mergeCell ref="D19:F20"/>
    <mergeCell ref="G19:G23"/>
    <mergeCell ref="H19:L23"/>
    <mergeCell ref="M19:O23"/>
    <mergeCell ref="P19:AH19"/>
    <mergeCell ref="H9:L13"/>
    <mergeCell ref="M9:O13"/>
    <mergeCell ref="G9:G13"/>
    <mergeCell ref="D13:F13"/>
    <mergeCell ref="AM14:AO18"/>
    <mergeCell ref="P15:AH18"/>
    <mergeCell ref="D16:F16"/>
    <mergeCell ref="D18:F18"/>
    <mergeCell ref="AI17:AL18"/>
    <mergeCell ref="AI10:AL11"/>
    <mergeCell ref="AM9:AO13"/>
    <mergeCell ref="D11:F11"/>
    <mergeCell ref="M14:O18"/>
    <mergeCell ref="P14:AH14"/>
    <mergeCell ref="P24:AH24"/>
    <mergeCell ref="AM29:AO33"/>
    <mergeCell ref="P30:AH33"/>
    <mergeCell ref="D31:F31"/>
    <mergeCell ref="D33:F33"/>
    <mergeCell ref="AI29:AL29"/>
    <mergeCell ref="C34:C38"/>
    <mergeCell ref="D34:F35"/>
    <mergeCell ref="G34:G38"/>
    <mergeCell ref="H34:L38"/>
    <mergeCell ref="M34:O38"/>
    <mergeCell ref="AM34:AO38"/>
    <mergeCell ref="AM24:AO28"/>
    <mergeCell ref="P25:AH28"/>
    <mergeCell ref="D26:F26"/>
    <mergeCell ref="D28:F28"/>
    <mergeCell ref="C29:C33"/>
    <mergeCell ref="D29:F30"/>
    <mergeCell ref="G29:G33"/>
    <mergeCell ref="H29:L33"/>
    <mergeCell ref="M29:O33"/>
    <mergeCell ref="P29:AH29"/>
    <mergeCell ref="P34:AH34"/>
    <mergeCell ref="AI32:AL33"/>
    <mergeCell ref="AI34:AL34"/>
    <mergeCell ref="AI35:AL36"/>
    <mergeCell ref="AI37:AL38"/>
    <mergeCell ref="C39:C43"/>
    <mergeCell ref="D39:F40"/>
    <mergeCell ref="G39:G43"/>
    <mergeCell ref="H39:L43"/>
    <mergeCell ref="M39:O43"/>
    <mergeCell ref="M49:O53"/>
    <mergeCell ref="D51:F51"/>
    <mergeCell ref="D53:F53"/>
    <mergeCell ref="C44:C48"/>
    <mergeCell ref="D46:F46"/>
    <mergeCell ref="C54:C58"/>
    <mergeCell ref="D54:F55"/>
    <mergeCell ref="G54:G58"/>
    <mergeCell ref="D41:F41"/>
    <mergeCell ref="D43:F43"/>
    <mergeCell ref="D48:F48"/>
    <mergeCell ref="C49:C53"/>
    <mergeCell ref="D49:F50"/>
    <mergeCell ref="D44:F45"/>
    <mergeCell ref="G44:G48"/>
    <mergeCell ref="D56:F56"/>
    <mergeCell ref="D58:F58"/>
    <mergeCell ref="M54:O58"/>
    <mergeCell ref="AM39:AO43"/>
    <mergeCell ref="P40:AH43"/>
    <mergeCell ref="M44:O48"/>
    <mergeCell ref="AM49:AO53"/>
    <mergeCell ref="G49:G53"/>
    <mergeCell ref="AM44:AO48"/>
    <mergeCell ref="H44:L48"/>
    <mergeCell ref="P45:AH48"/>
    <mergeCell ref="P49:AH49"/>
    <mergeCell ref="AI42:AL43"/>
    <mergeCell ref="P35:AH38"/>
    <mergeCell ref="D36:F36"/>
    <mergeCell ref="D38:F38"/>
    <mergeCell ref="M66:O70"/>
    <mergeCell ref="P66:AH66"/>
    <mergeCell ref="H49:L53"/>
    <mergeCell ref="D61:F61"/>
    <mergeCell ref="D70:F70"/>
    <mergeCell ref="H54:L58"/>
    <mergeCell ref="G66:G70"/>
    <mergeCell ref="P54:AH54"/>
    <mergeCell ref="P55:AH58"/>
    <mergeCell ref="AI50:AL51"/>
    <mergeCell ref="AI52:AL53"/>
    <mergeCell ref="P67:AH70"/>
    <mergeCell ref="P59:AH59"/>
    <mergeCell ref="P60:AH63"/>
    <mergeCell ref="AM59:AO63"/>
    <mergeCell ref="AI60:AL61"/>
    <mergeCell ref="AI62:AL63"/>
    <mergeCell ref="AM66:AO70"/>
    <mergeCell ref="AI66:AL66"/>
    <mergeCell ref="G76:G80"/>
    <mergeCell ref="M76:O80"/>
    <mergeCell ref="P76:AH76"/>
    <mergeCell ref="H76:L80"/>
    <mergeCell ref="M81:O85"/>
    <mergeCell ref="G81:G85"/>
    <mergeCell ref="H81:L85"/>
    <mergeCell ref="AM54:AO58"/>
    <mergeCell ref="C71:C75"/>
    <mergeCell ref="AM76:AO80"/>
    <mergeCell ref="P77:AH80"/>
    <mergeCell ref="D78:F78"/>
    <mergeCell ref="D80:F80"/>
    <mergeCell ref="D73:F73"/>
    <mergeCell ref="D75:F75"/>
    <mergeCell ref="C76:C80"/>
    <mergeCell ref="D76:F77"/>
    <mergeCell ref="P72:AH75"/>
    <mergeCell ref="P71:AH71"/>
    <mergeCell ref="AM71:AO75"/>
    <mergeCell ref="AI67:AL68"/>
    <mergeCell ref="D66:F67"/>
    <mergeCell ref="M59:O63"/>
    <mergeCell ref="M71:O75"/>
    <mergeCell ref="D63:F63"/>
    <mergeCell ref="D71:F72"/>
    <mergeCell ref="G71:G75"/>
    <mergeCell ref="H71:L75"/>
    <mergeCell ref="D68:F68"/>
    <mergeCell ref="H66:L70"/>
    <mergeCell ref="C59:C63"/>
    <mergeCell ref="D59:F60"/>
    <mergeCell ref="AM606:AO610"/>
    <mergeCell ref="P607:AH610"/>
    <mergeCell ref="P606:AH606"/>
    <mergeCell ref="AI611:AL611"/>
    <mergeCell ref="AI612:AL613"/>
    <mergeCell ref="D608:F608"/>
    <mergeCell ref="D606:F607"/>
    <mergeCell ref="M611:O615"/>
    <mergeCell ref="P611:AH611"/>
    <mergeCell ref="AI606:AL606"/>
    <mergeCell ref="D603:F603"/>
    <mergeCell ref="D605:F605"/>
    <mergeCell ref="C611:C615"/>
    <mergeCell ref="D611:F612"/>
    <mergeCell ref="G611:G615"/>
    <mergeCell ref="H611:L615"/>
    <mergeCell ref="C606:C610"/>
    <mergeCell ref="D615:F615"/>
    <mergeCell ref="C601:C605"/>
    <mergeCell ref="D601:F602"/>
    <mergeCell ref="P601:AH601"/>
    <mergeCell ref="D618:F618"/>
    <mergeCell ref="D620:F620"/>
    <mergeCell ref="C81:C85"/>
    <mergeCell ref="D81:F82"/>
    <mergeCell ref="C86:C90"/>
    <mergeCell ref="D93:F93"/>
    <mergeCell ref="D95:F95"/>
    <mergeCell ref="C96:C100"/>
    <mergeCell ref="D88:F88"/>
    <mergeCell ref="D90:F90"/>
    <mergeCell ref="C616:C620"/>
    <mergeCell ref="D610:F610"/>
    <mergeCell ref="D616:F617"/>
    <mergeCell ref="G616:G620"/>
    <mergeCell ref="H616:L620"/>
    <mergeCell ref="M616:O620"/>
    <mergeCell ref="G606:G610"/>
    <mergeCell ref="H606:L610"/>
    <mergeCell ref="M606:O610"/>
    <mergeCell ref="D613:F613"/>
    <mergeCell ref="D511:F511"/>
    <mergeCell ref="D513:F513"/>
    <mergeCell ref="C509:C513"/>
    <mergeCell ref="D509:F510"/>
    <mergeCell ref="G509:G513"/>
    <mergeCell ref="H509:L513"/>
    <mergeCell ref="M509:O513"/>
    <mergeCell ref="D143:F143"/>
    <mergeCell ref="C139:C143"/>
    <mergeCell ref="D139:F140"/>
    <mergeCell ref="G139:G143"/>
    <mergeCell ref="H139:L143"/>
    <mergeCell ref="AM86:AO90"/>
    <mergeCell ref="C91:C95"/>
    <mergeCell ref="D91:F92"/>
    <mergeCell ref="G91:G95"/>
    <mergeCell ref="H91:L95"/>
    <mergeCell ref="M91:O95"/>
    <mergeCell ref="P91:AH91"/>
    <mergeCell ref="AM91:AO95"/>
    <mergeCell ref="AI89:AL90"/>
    <mergeCell ref="AI91:AL91"/>
    <mergeCell ref="AM81:AO85"/>
    <mergeCell ref="P82:AH85"/>
    <mergeCell ref="D83:F83"/>
    <mergeCell ref="D85:F85"/>
    <mergeCell ref="D86:F87"/>
    <mergeCell ref="G86:G90"/>
    <mergeCell ref="AI84:AL85"/>
    <mergeCell ref="AI86:AL86"/>
    <mergeCell ref="H86:L90"/>
    <mergeCell ref="M86:O90"/>
    <mergeCell ref="P92:AH95"/>
    <mergeCell ref="P87:AH90"/>
    <mergeCell ref="AI81:AL81"/>
    <mergeCell ref="AI82:AL83"/>
    <mergeCell ref="AI87:AL88"/>
    <mergeCell ref="AI92:AL93"/>
    <mergeCell ref="AI94:AL95"/>
    <mergeCell ref="AM101:AO105"/>
    <mergeCell ref="P102:AH105"/>
    <mergeCell ref="D103:F103"/>
    <mergeCell ref="D105:F105"/>
    <mergeCell ref="AI106:AL106"/>
    <mergeCell ref="C111:C115"/>
    <mergeCell ref="D111:F112"/>
    <mergeCell ref="G111:G115"/>
    <mergeCell ref="H111:L115"/>
    <mergeCell ref="M111:O115"/>
    <mergeCell ref="C101:C105"/>
    <mergeCell ref="D101:F102"/>
    <mergeCell ref="G101:G105"/>
    <mergeCell ref="H101:L105"/>
    <mergeCell ref="M101:O105"/>
    <mergeCell ref="P101:AH101"/>
    <mergeCell ref="D96:F97"/>
    <mergeCell ref="G96:G100"/>
    <mergeCell ref="H96:L100"/>
    <mergeCell ref="M96:O100"/>
    <mergeCell ref="P96:AH96"/>
    <mergeCell ref="AM96:AO100"/>
    <mergeCell ref="P97:AH100"/>
    <mergeCell ref="D98:F98"/>
    <mergeCell ref="D100:F100"/>
    <mergeCell ref="P107:AH110"/>
    <mergeCell ref="AI96:AL96"/>
    <mergeCell ref="AI97:AL98"/>
    <mergeCell ref="AI99:AL100"/>
    <mergeCell ref="AI101:AL101"/>
    <mergeCell ref="AI102:AL103"/>
    <mergeCell ref="AI104:AL105"/>
    <mergeCell ref="AM121:AO125"/>
    <mergeCell ref="P122:AH125"/>
    <mergeCell ref="D123:F123"/>
    <mergeCell ref="D125:F125"/>
    <mergeCell ref="AM116:AO120"/>
    <mergeCell ref="P117:AH120"/>
    <mergeCell ref="D118:F118"/>
    <mergeCell ref="D108:F108"/>
    <mergeCell ref="D110:F110"/>
    <mergeCell ref="P106:AH106"/>
    <mergeCell ref="C121:C125"/>
    <mergeCell ref="D121:F122"/>
    <mergeCell ref="G121:G125"/>
    <mergeCell ref="H121:L125"/>
    <mergeCell ref="M121:O125"/>
    <mergeCell ref="C116:C120"/>
    <mergeCell ref="D116:F117"/>
    <mergeCell ref="C106:C110"/>
    <mergeCell ref="D106:F107"/>
    <mergeCell ref="G106:G110"/>
    <mergeCell ref="H106:L110"/>
    <mergeCell ref="M106:O110"/>
    <mergeCell ref="AM111:AO115"/>
    <mergeCell ref="P112:AH115"/>
    <mergeCell ref="D113:F113"/>
    <mergeCell ref="D115:F115"/>
    <mergeCell ref="AM106:AO110"/>
    <mergeCell ref="AI116:AL116"/>
    <mergeCell ref="AI119:AL120"/>
    <mergeCell ref="AI121:AL121"/>
    <mergeCell ref="AI122:AL123"/>
    <mergeCell ref="AI124:AL125"/>
    <mergeCell ref="P592:AH595"/>
    <mergeCell ref="D593:F593"/>
    <mergeCell ref="D595:F595"/>
    <mergeCell ref="P591:AH591"/>
    <mergeCell ref="AI591:AL591"/>
    <mergeCell ref="AI592:AL593"/>
    <mergeCell ref="AI594:AL595"/>
    <mergeCell ref="D120:F120"/>
    <mergeCell ref="P116:AH116"/>
    <mergeCell ref="AI117:AL118"/>
    <mergeCell ref="C596:C600"/>
    <mergeCell ref="D596:F597"/>
    <mergeCell ref="G596:G600"/>
    <mergeCell ref="H596:L600"/>
    <mergeCell ref="M596:O600"/>
    <mergeCell ref="C591:C595"/>
    <mergeCell ref="D591:F592"/>
    <mergeCell ref="G116:G120"/>
    <mergeCell ref="H116:L120"/>
    <mergeCell ref="M116:O120"/>
    <mergeCell ref="P596:AH596"/>
    <mergeCell ref="AI525:AL525"/>
    <mergeCell ref="AI545:AL545"/>
    <mergeCell ref="AI555:AL555"/>
    <mergeCell ref="AI565:AL565"/>
    <mergeCell ref="AI575:AL575"/>
    <mergeCell ref="AI585:AL585"/>
    <mergeCell ref="AI398:AL398"/>
    <mergeCell ref="AI408:AL408"/>
    <mergeCell ref="AI418:AL418"/>
    <mergeCell ref="AI428:AL428"/>
    <mergeCell ref="AI438:AL438"/>
    <mergeCell ref="H646:L650"/>
    <mergeCell ref="P616:AH616"/>
    <mergeCell ref="M601:O605"/>
    <mergeCell ref="AM738:AO742"/>
    <mergeCell ref="P739:AH742"/>
    <mergeCell ref="AM601:AO605"/>
    <mergeCell ref="P636:AH636"/>
    <mergeCell ref="P641:AH641"/>
    <mergeCell ref="P621:AH621"/>
    <mergeCell ref="D740:F740"/>
    <mergeCell ref="D742:F742"/>
    <mergeCell ref="G601:G605"/>
    <mergeCell ref="H601:L605"/>
    <mergeCell ref="AM611:AO615"/>
    <mergeCell ref="P111:AH111"/>
    <mergeCell ref="AM596:AO600"/>
    <mergeCell ref="P597:AH600"/>
    <mergeCell ref="AM616:AO620"/>
    <mergeCell ref="P617:AH620"/>
    <mergeCell ref="M738:O742"/>
    <mergeCell ref="P738:AH738"/>
    <mergeCell ref="P121:AH121"/>
    <mergeCell ref="G591:G595"/>
    <mergeCell ref="H591:L595"/>
    <mergeCell ref="M591:O595"/>
    <mergeCell ref="P612:AH615"/>
    <mergeCell ref="P602:AH605"/>
    <mergeCell ref="H657:L661"/>
    <mergeCell ref="M657:O661"/>
    <mergeCell ref="D598:F598"/>
    <mergeCell ref="D600:F600"/>
    <mergeCell ref="AM591:AO595"/>
    <mergeCell ref="AM525:AO529"/>
    <mergeCell ref="P526:AH529"/>
    <mergeCell ref="AI526:AL527"/>
    <mergeCell ref="D527:F527"/>
    <mergeCell ref="AI528:AL529"/>
    <mergeCell ref="D529:F529"/>
    <mergeCell ref="C525:C529"/>
    <mergeCell ref="D525:F526"/>
    <mergeCell ref="G525:G529"/>
    <mergeCell ref="H525:L529"/>
    <mergeCell ref="M525:O529"/>
    <mergeCell ref="P525:AH525"/>
    <mergeCell ref="AM758:AO762"/>
    <mergeCell ref="AM763:AO767"/>
    <mergeCell ref="AI763:AL763"/>
    <mergeCell ref="AI764:AL765"/>
    <mergeCell ref="AI766:AL767"/>
    <mergeCell ref="P758:AH758"/>
    <mergeCell ref="P759:AH762"/>
    <mergeCell ref="AI761:AL762"/>
    <mergeCell ref="D760:F760"/>
    <mergeCell ref="D762:F762"/>
    <mergeCell ref="D747:F747"/>
    <mergeCell ref="M743:O747"/>
    <mergeCell ref="P743:AH743"/>
    <mergeCell ref="AM743:AO747"/>
    <mergeCell ref="P744:AH747"/>
    <mergeCell ref="D758:F759"/>
    <mergeCell ref="G758:G762"/>
    <mergeCell ref="H758:L762"/>
    <mergeCell ref="M758:O762"/>
    <mergeCell ref="AI535:AL535"/>
    <mergeCell ref="AM535:AO539"/>
    <mergeCell ref="P536:AH539"/>
    <mergeCell ref="AI536:AL537"/>
    <mergeCell ref="D537:F537"/>
    <mergeCell ref="AI538:AL539"/>
    <mergeCell ref="D539:F539"/>
    <mergeCell ref="C535:C539"/>
    <mergeCell ref="D535:F536"/>
    <mergeCell ref="G535:G539"/>
    <mergeCell ref="H535:L539"/>
    <mergeCell ref="M535:O539"/>
    <mergeCell ref="P535:AH535"/>
    <mergeCell ref="AI530:AL530"/>
    <mergeCell ref="AM530:AO534"/>
    <mergeCell ref="P531:AH534"/>
    <mergeCell ref="AI531:AL532"/>
    <mergeCell ref="D532:F532"/>
    <mergeCell ref="AI533:AL534"/>
    <mergeCell ref="D534:F534"/>
    <mergeCell ref="C530:C534"/>
    <mergeCell ref="D530:F531"/>
    <mergeCell ref="G530:G534"/>
    <mergeCell ref="H530:L534"/>
    <mergeCell ref="M530:O534"/>
    <mergeCell ref="P530:AH530"/>
    <mergeCell ref="AM545:AO549"/>
    <mergeCell ref="P546:AH549"/>
    <mergeCell ref="AI546:AL547"/>
    <mergeCell ref="D547:F547"/>
    <mergeCell ref="AI548:AL549"/>
    <mergeCell ref="D549:F549"/>
    <mergeCell ref="C545:C549"/>
    <mergeCell ref="D545:F546"/>
    <mergeCell ref="G545:G549"/>
    <mergeCell ref="H545:L549"/>
    <mergeCell ref="M545:O549"/>
    <mergeCell ref="P545:AH545"/>
    <mergeCell ref="AI540:AL540"/>
    <mergeCell ref="AM540:AO544"/>
    <mergeCell ref="P541:AH544"/>
    <mergeCell ref="AI541:AL542"/>
    <mergeCell ref="D542:F542"/>
    <mergeCell ref="AI543:AL544"/>
    <mergeCell ref="D544:F544"/>
    <mergeCell ref="C540:C544"/>
    <mergeCell ref="D540:F541"/>
    <mergeCell ref="G540:G544"/>
    <mergeCell ref="H540:L544"/>
    <mergeCell ref="M540:O544"/>
    <mergeCell ref="P540:AH540"/>
    <mergeCell ref="AM555:AO559"/>
    <mergeCell ref="P556:AH559"/>
    <mergeCell ref="AI556:AL557"/>
    <mergeCell ref="D557:F557"/>
    <mergeCell ref="AI558:AL559"/>
    <mergeCell ref="D559:F559"/>
    <mergeCell ref="C555:C559"/>
    <mergeCell ref="D555:F556"/>
    <mergeCell ref="G555:G559"/>
    <mergeCell ref="H555:L559"/>
    <mergeCell ref="M555:O559"/>
    <mergeCell ref="P555:AH555"/>
    <mergeCell ref="AI550:AL550"/>
    <mergeCell ref="AM550:AO554"/>
    <mergeCell ref="P551:AH554"/>
    <mergeCell ref="AI551:AL552"/>
    <mergeCell ref="D552:F552"/>
    <mergeCell ref="AI553:AL554"/>
    <mergeCell ref="D554:F554"/>
    <mergeCell ref="C550:C554"/>
    <mergeCell ref="D550:F551"/>
    <mergeCell ref="G550:G554"/>
    <mergeCell ref="H550:L554"/>
    <mergeCell ref="M550:O554"/>
    <mergeCell ref="P550:AH550"/>
    <mergeCell ref="AM565:AO569"/>
    <mergeCell ref="P566:AH569"/>
    <mergeCell ref="AI566:AL567"/>
    <mergeCell ref="D567:F567"/>
    <mergeCell ref="AI568:AL569"/>
    <mergeCell ref="D569:F569"/>
    <mergeCell ref="C565:C569"/>
    <mergeCell ref="D565:F566"/>
    <mergeCell ref="G565:G569"/>
    <mergeCell ref="H565:L569"/>
    <mergeCell ref="M565:O569"/>
    <mergeCell ref="P565:AH565"/>
    <mergeCell ref="AI560:AL560"/>
    <mergeCell ref="AM560:AO564"/>
    <mergeCell ref="P561:AH564"/>
    <mergeCell ref="AI561:AL562"/>
    <mergeCell ref="D562:F562"/>
    <mergeCell ref="AI563:AL564"/>
    <mergeCell ref="D564:F564"/>
    <mergeCell ref="C560:C564"/>
    <mergeCell ref="D560:F561"/>
    <mergeCell ref="G560:G564"/>
    <mergeCell ref="H560:L564"/>
    <mergeCell ref="M560:O564"/>
    <mergeCell ref="P560:AH560"/>
    <mergeCell ref="AM575:AO579"/>
    <mergeCell ref="P576:AH579"/>
    <mergeCell ref="AI576:AL577"/>
    <mergeCell ref="D577:F577"/>
    <mergeCell ref="AI578:AL579"/>
    <mergeCell ref="D579:F579"/>
    <mergeCell ref="C575:C579"/>
    <mergeCell ref="D575:F576"/>
    <mergeCell ref="G575:G579"/>
    <mergeCell ref="H575:L579"/>
    <mergeCell ref="M575:O579"/>
    <mergeCell ref="P575:AH575"/>
    <mergeCell ref="AI570:AL570"/>
    <mergeCell ref="AM570:AO574"/>
    <mergeCell ref="P571:AH574"/>
    <mergeCell ref="AI571:AL572"/>
    <mergeCell ref="D572:F572"/>
    <mergeCell ref="AI573:AL574"/>
    <mergeCell ref="D574:F574"/>
    <mergeCell ref="C570:C574"/>
    <mergeCell ref="D570:F571"/>
    <mergeCell ref="G570:G574"/>
    <mergeCell ref="H570:L574"/>
    <mergeCell ref="M570:O574"/>
    <mergeCell ref="P570:AH570"/>
    <mergeCell ref="AM585:AO589"/>
    <mergeCell ref="P586:AH589"/>
    <mergeCell ref="AI586:AL587"/>
    <mergeCell ref="D587:F587"/>
    <mergeCell ref="AI588:AL589"/>
    <mergeCell ref="D589:F589"/>
    <mergeCell ref="C585:C589"/>
    <mergeCell ref="D585:F586"/>
    <mergeCell ref="G585:G589"/>
    <mergeCell ref="H585:L589"/>
    <mergeCell ref="M585:O589"/>
    <mergeCell ref="P585:AH585"/>
    <mergeCell ref="AI580:AL580"/>
    <mergeCell ref="AM580:AO584"/>
    <mergeCell ref="P581:AH584"/>
    <mergeCell ref="AI581:AL582"/>
    <mergeCell ref="D582:F582"/>
    <mergeCell ref="AI583:AL584"/>
    <mergeCell ref="D584:F584"/>
    <mergeCell ref="C580:C584"/>
    <mergeCell ref="D580:F581"/>
    <mergeCell ref="G580:G584"/>
    <mergeCell ref="H580:L584"/>
    <mergeCell ref="M580:O584"/>
    <mergeCell ref="P580:AH580"/>
    <mergeCell ref="AM398:AO402"/>
    <mergeCell ref="P399:AH402"/>
    <mergeCell ref="AI399:AL400"/>
    <mergeCell ref="D400:F400"/>
    <mergeCell ref="AI401:AL402"/>
    <mergeCell ref="D402:F402"/>
    <mergeCell ref="C398:C402"/>
    <mergeCell ref="D398:F399"/>
    <mergeCell ref="G398:G402"/>
    <mergeCell ref="H398:L402"/>
    <mergeCell ref="M398:O402"/>
    <mergeCell ref="P398:AH398"/>
    <mergeCell ref="AI393:AL393"/>
    <mergeCell ref="AM393:AO397"/>
    <mergeCell ref="P394:AH397"/>
    <mergeCell ref="AI394:AL395"/>
    <mergeCell ref="D395:F395"/>
    <mergeCell ref="AI396:AL397"/>
    <mergeCell ref="D397:F397"/>
    <mergeCell ref="C393:C397"/>
    <mergeCell ref="D393:F394"/>
    <mergeCell ref="G393:G397"/>
    <mergeCell ref="H393:L397"/>
    <mergeCell ref="M393:O397"/>
    <mergeCell ref="P393:AH393"/>
    <mergeCell ref="AM408:AO412"/>
    <mergeCell ref="P409:AH412"/>
    <mergeCell ref="AI409:AL410"/>
    <mergeCell ref="D410:F410"/>
    <mergeCell ref="AI411:AL412"/>
    <mergeCell ref="D412:F412"/>
    <mergeCell ref="C408:C412"/>
    <mergeCell ref="D408:F409"/>
    <mergeCell ref="G408:G412"/>
    <mergeCell ref="H408:L412"/>
    <mergeCell ref="M408:O412"/>
    <mergeCell ref="P408:AH408"/>
    <mergeCell ref="AI403:AL403"/>
    <mergeCell ref="AM403:AO407"/>
    <mergeCell ref="P404:AH407"/>
    <mergeCell ref="AI404:AL405"/>
    <mergeCell ref="D405:F405"/>
    <mergeCell ref="AI406:AL407"/>
    <mergeCell ref="D407:F407"/>
    <mergeCell ref="C403:C407"/>
    <mergeCell ref="D403:F404"/>
    <mergeCell ref="G403:G407"/>
    <mergeCell ref="H403:L407"/>
    <mergeCell ref="M403:O407"/>
    <mergeCell ref="P403:AH403"/>
    <mergeCell ref="AM418:AO422"/>
    <mergeCell ref="P419:AH422"/>
    <mergeCell ref="AI419:AL420"/>
    <mergeCell ref="D420:F420"/>
    <mergeCell ref="AI421:AL422"/>
    <mergeCell ref="D422:F422"/>
    <mergeCell ref="C418:C422"/>
    <mergeCell ref="D418:F419"/>
    <mergeCell ref="G418:G422"/>
    <mergeCell ref="H418:L422"/>
    <mergeCell ref="M418:O422"/>
    <mergeCell ref="P418:AH418"/>
    <mergeCell ref="AI413:AL413"/>
    <mergeCell ref="AM413:AO417"/>
    <mergeCell ref="P414:AH417"/>
    <mergeCell ref="AI414:AL415"/>
    <mergeCell ref="D415:F415"/>
    <mergeCell ref="AI416:AL417"/>
    <mergeCell ref="D417:F417"/>
    <mergeCell ref="C413:C417"/>
    <mergeCell ref="D413:F414"/>
    <mergeCell ref="G413:G417"/>
    <mergeCell ref="H413:L417"/>
    <mergeCell ref="M413:O417"/>
    <mergeCell ref="P413:AH413"/>
    <mergeCell ref="AM428:AO432"/>
    <mergeCell ref="P429:AH432"/>
    <mergeCell ref="AI429:AL430"/>
    <mergeCell ref="D430:F430"/>
    <mergeCell ref="AI431:AL432"/>
    <mergeCell ref="D432:F432"/>
    <mergeCell ref="C428:C432"/>
    <mergeCell ref="D428:F429"/>
    <mergeCell ref="G428:G432"/>
    <mergeCell ref="H428:L432"/>
    <mergeCell ref="M428:O432"/>
    <mergeCell ref="P428:AH428"/>
    <mergeCell ref="AI423:AL423"/>
    <mergeCell ref="AM423:AO427"/>
    <mergeCell ref="P424:AH427"/>
    <mergeCell ref="AI424:AL425"/>
    <mergeCell ref="D425:F425"/>
    <mergeCell ref="AI426:AL427"/>
    <mergeCell ref="D427:F427"/>
    <mergeCell ref="C423:C427"/>
    <mergeCell ref="D423:F424"/>
    <mergeCell ref="G423:G427"/>
    <mergeCell ref="H423:L427"/>
    <mergeCell ref="M423:O427"/>
    <mergeCell ref="P423:AH423"/>
    <mergeCell ref="AM438:AO442"/>
    <mergeCell ref="P439:AH442"/>
    <mergeCell ref="AI439:AL440"/>
    <mergeCell ref="D440:F440"/>
    <mergeCell ref="AI441:AL442"/>
    <mergeCell ref="D442:F442"/>
    <mergeCell ref="C438:C442"/>
    <mergeCell ref="D438:F439"/>
    <mergeCell ref="G438:G442"/>
    <mergeCell ref="H438:L442"/>
    <mergeCell ref="M438:O442"/>
    <mergeCell ref="P438:AH438"/>
    <mergeCell ref="AI433:AL433"/>
    <mergeCell ref="AM433:AO437"/>
    <mergeCell ref="P434:AH437"/>
    <mergeCell ref="AI434:AL435"/>
    <mergeCell ref="D435:F435"/>
    <mergeCell ref="AI436:AL437"/>
    <mergeCell ref="D437:F437"/>
    <mergeCell ref="C433:C437"/>
    <mergeCell ref="D433:F434"/>
    <mergeCell ref="G433:G437"/>
    <mergeCell ref="H433:L437"/>
    <mergeCell ref="M433:O437"/>
    <mergeCell ref="P433:AH433"/>
    <mergeCell ref="AM448:AO452"/>
    <mergeCell ref="P449:AH452"/>
    <mergeCell ref="AI449:AL450"/>
    <mergeCell ref="D450:F450"/>
    <mergeCell ref="AI451:AL452"/>
    <mergeCell ref="D452:F452"/>
    <mergeCell ref="C448:C452"/>
    <mergeCell ref="D448:F449"/>
    <mergeCell ref="G448:G452"/>
    <mergeCell ref="H448:L452"/>
    <mergeCell ref="M448:O452"/>
    <mergeCell ref="P448:AH448"/>
    <mergeCell ref="AI443:AL443"/>
    <mergeCell ref="AM443:AO447"/>
    <mergeCell ref="P444:AH447"/>
    <mergeCell ref="AI444:AL445"/>
    <mergeCell ref="D445:F445"/>
    <mergeCell ref="AI446:AL447"/>
    <mergeCell ref="D447:F447"/>
    <mergeCell ref="C443:C447"/>
    <mergeCell ref="D443:F444"/>
    <mergeCell ref="G443:G447"/>
    <mergeCell ref="H443:L447"/>
    <mergeCell ref="M443:O447"/>
    <mergeCell ref="P443:AH443"/>
    <mergeCell ref="AM459:AO463"/>
    <mergeCell ref="P460:AH463"/>
    <mergeCell ref="AI460:AL461"/>
    <mergeCell ref="D461:F461"/>
    <mergeCell ref="AI462:AL463"/>
    <mergeCell ref="D463:F463"/>
    <mergeCell ref="C459:C463"/>
    <mergeCell ref="D459:F460"/>
    <mergeCell ref="G459:G463"/>
    <mergeCell ref="H459:L463"/>
    <mergeCell ref="M459:O463"/>
    <mergeCell ref="P459:AH459"/>
    <mergeCell ref="AI453:AL453"/>
    <mergeCell ref="AM453:AO457"/>
    <mergeCell ref="P454:AH457"/>
    <mergeCell ref="AI454:AL455"/>
    <mergeCell ref="D455:F455"/>
    <mergeCell ref="AI456:AL457"/>
    <mergeCell ref="D457:F457"/>
    <mergeCell ref="C453:C457"/>
    <mergeCell ref="D453:F454"/>
    <mergeCell ref="G453:G457"/>
    <mergeCell ref="H453:L457"/>
    <mergeCell ref="M453:O457"/>
    <mergeCell ref="P453:AH453"/>
    <mergeCell ref="AM469:AO473"/>
    <mergeCell ref="P470:AH473"/>
    <mergeCell ref="AI470:AL471"/>
    <mergeCell ref="D471:F471"/>
    <mergeCell ref="AI472:AL473"/>
    <mergeCell ref="D473:F473"/>
    <mergeCell ref="C469:C473"/>
    <mergeCell ref="D469:F470"/>
    <mergeCell ref="G469:G473"/>
    <mergeCell ref="H469:L473"/>
    <mergeCell ref="M469:O473"/>
    <mergeCell ref="P469:AH469"/>
    <mergeCell ref="AI464:AL464"/>
    <mergeCell ref="AM464:AO468"/>
    <mergeCell ref="P465:AH468"/>
    <mergeCell ref="AI465:AL466"/>
    <mergeCell ref="D466:F466"/>
    <mergeCell ref="AI467:AL468"/>
    <mergeCell ref="D468:F468"/>
    <mergeCell ref="C464:C468"/>
    <mergeCell ref="D464:F465"/>
    <mergeCell ref="G464:G468"/>
    <mergeCell ref="H464:L468"/>
    <mergeCell ref="M464:O468"/>
    <mergeCell ref="P464:AH464"/>
    <mergeCell ref="AM479:AO483"/>
    <mergeCell ref="P480:AH483"/>
    <mergeCell ref="AI480:AL481"/>
    <mergeCell ref="D481:F481"/>
    <mergeCell ref="AI482:AL483"/>
    <mergeCell ref="D483:F483"/>
    <mergeCell ref="C479:C483"/>
    <mergeCell ref="D479:F480"/>
    <mergeCell ref="G479:G483"/>
    <mergeCell ref="H479:L483"/>
    <mergeCell ref="M479:O483"/>
    <mergeCell ref="P479:AH479"/>
    <mergeCell ref="AI474:AL474"/>
    <mergeCell ref="AM474:AO478"/>
    <mergeCell ref="P475:AH478"/>
    <mergeCell ref="AI475:AL476"/>
    <mergeCell ref="D476:F476"/>
    <mergeCell ref="AI477:AL478"/>
    <mergeCell ref="D478:F478"/>
    <mergeCell ref="C474:C478"/>
    <mergeCell ref="D474:F475"/>
    <mergeCell ref="G474:G478"/>
    <mergeCell ref="H474:L478"/>
    <mergeCell ref="M474:O478"/>
    <mergeCell ref="P474:AH474"/>
    <mergeCell ref="AM489:AO493"/>
    <mergeCell ref="P490:AH493"/>
    <mergeCell ref="AI490:AL491"/>
    <mergeCell ref="D491:F491"/>
    <mergeCell ref="AI492:AL493"/>
    <mergeCell ref="D493:F493"/>
    <mergeCell ref="C489:C493"/>
    <mergeCell ref="D489:F490"/>
    <mergeCell ref="G489:G493"/>
    <mergeCell ref="H489:L493"/>
    <mergeCell ref="M489:O493"/>
    <mergeCell ref="P489:AH489"/>
    <mergeCell ref="AI484:AL484"/>
    <mergeCell ref="AM484:AO488"/>
    <mergeCell ref="P485:AH488"/>
    <mergeCell ref="AI485:AL486"/>
    <mergeCell ref="D486:F486"/>
    <mergeCell ref="AI487:AL488"/>
    <mergeCell ref="D488:F488"/>
    <mergeCell ref="C484:C488"/>
    <mergeCell ref="D484:F485"/>
    <mergeCell ref="G484:G488"/>
    <mergeCell ref="H484:L488"/>
    <mergeCell ref="M484:O488"/>
    <mergeCell ref="P484:AH484"/>
    <mergeCell ref="AM499:AO503"/>
    <mergeCell ref="P500:AH503"/>
    <mergeCell ref="AI500:AL501"/>
    <mergeCell ref="D501:F501"/>
    <mergeCell ref="AI502:AL503"/>
    <mergeCell ref="D503:F503"/>
    <mergeCell ref="C499:C503"/>
    <mergeCell ref="D499:F500"/>
    <mergeCell ref="G499:G503"/>
    <mergeCell ref="H499:L503"/>
    <mergeCell ref="M499:O503"/>
    <mergeCell ref="P499:AH499"/>
    <mergeCell ref="AI494:AL494"/>
    <mergeCell ref="AM494:AO498"/>
    <mergeCell ref="P495:AH498"/>
    <mergeCell ref="AI495:AL496"/>
    <mergeCell ref="D496:F496"/>
    <mergeCell ref="AI497:AL498"/>
    <mergeCell ref="D498:F498"/>
    <mergeCell ref="C494:C498"/>
    <mergeCell ref="D494:F495"/>
    <mergeCell ref="G494:G498"/>
    <mergeCell ref="H494:L498"/>
    <mergeCell ref="M494:O498"/>
    <mergeCell ref="P494:AH494"/>
    <mergeCell ref="P509:AH509"/>
    <mergeCell ref="AI504:AL504"/>
    <mergeCell ref="AM504:AO508"/>
    <mergeCell ref="P505:AH508"/>
    <mergeCell ref="AI505:AL506"/>
    <mergeCell ref="D506:F506"/>
    <mergeCell ref="AI507:AL508"/>
    <mergeCell ref="D508:F508"/>
    <mergeCell ref="C504:C508"/>
    <mergeCell ref="D504:F505"/>
    <mergeCell ref="G504:G508"/>
    <mergeCell ref="H504:L508"/>
    <mergeCell ref="M504:O508"/>
    <mergeCell ref="P504:AH504"/>
    <mergeCell ref="AI129:AL129"/>
    <mergeCell ref="AM129:AO133"/>
    <mergeCell ref="P130:AH133"/>
    <mergeCell ref="AI130:AL131"/>
    <mergeCell ref="D131:F131"/>
    <mergeCell ref="AI132:AL133"/>
    <mergeCell ref="D133:F133"/>
    <mergeCell ref="C129:C133"/>
    <mergeCell ref="D129:F130"/>
    <mergeCell ref="G129:G133"/>
    <mergeCell ref="H129:L133"/>
    <mergeCell ref="M129:O133"/>
    <mergeCell ref="P129:AH129"/>
    <mergeCell ref="AI139:AL139"/>
    <mergeCell ref="AM139:AO143"/>
    <mergeCell ref="P140:AH143"/>
    <mergeCell ref="AI140:AL141"/>
    <mergeCell ref="D141:F141"/>
    <mergeCell ref="AM519:AO523"/>
    <mergeCell ref="P520:AH523"/>
    <mergeCell ref="AI520:AL521"/>
    <mergeCell ref="D521:F521"/>
    <mergeCell ref="AI522:AL523"/>
    <mergeCell ref="D523:F523"/>
    <mergeCell ref="C519:C523"/>
    <mergeCell ref="D519:F520"/>
    <mergeCell ref="G519:G523"/>
    <mergeCell ref="H519:L523"/>
    <mergeCell ref="M519:O523"/>
    <mergeCell ref="P519:AH519"/>
    <mergeCell ref="AI514:AL514"/>
    <mergeCell ref="AM514:AO518"/>
    <mergeCell ref="P515:AH518"/>
    <mergeCell ref="AI515:AL516"/>
    <mergeCell ref="D516:F516"/>
    <mergeCell ref="AI517:AL518"/>
    <mergeCell ref="M139:O143"/>
    <mergeCell ref="P139:AH139"/>
    <mergeCell ref="AI134:AL134"/>
    <mergeCell ref="AM134:AO138"/>
    <mergeCell ref="P135:AH138"/>
    <mergeCell ref="AI135:AL136"/>
    <mergeCell ref="D136:F136"/>
    <mergeCell ref="AI137:AL138"/>
    <mergeCell ref="D138:F138"/>
    <mergeCell ref="C134:C138"/>
    <mergeCell ref="D134:F135"/>
    <mergeCell ref="G134:G138"/>
    <mergeCell ref="H134:L138"/>
    <mergeCell ref="M134:O138"/>
    <mergeCell ref="P134:AH134"/>
    <mergeCell ref="AI149:AL149"/>
    <mergeCell ref="AM149:AO153"/>
    <mergeCell ref="P150:AH153"/>
    <mergeCell ref="AI150:AL151"/>
    <mergeCell ref="D151:F151"/>
    <mergeCell ref="AI152:AL153"/>
    <mergeCell ref="D153:F153"/>
    <mergeCell ref="C149:C153"/>
    <mergeCell ref="D149:F150"/>
    <mergeCell ref="G149:G153"/>
    <mergeCell ref="H149:L153"/>
    <mergeCell ref="M149:O153"/>
    <mergeCell ref="P149:AH149"/>
    <mergeCell ref="AI144:AL144"/>
    <mergeCell ref="AM144:AO148"/>
    <mergeCell ref="P145:AH148"/>
    <mergeCell ref="AI145:AL146"/>
    <mergeCell ref="D146:F146"/>
    <mergeCell ref="AI147:AL148"/>
    <mergeCell ref="D148:F148"/>
    <mergeCell ref="C144:C148"/>
    <mergeCell ref="D144:F145"/>
    <mergeCell ref="G144:G148"/>
    <mergeCell ref="H144:L148"/>
    <mergeCell ref="M144:O148"/>
    <mergeCell ref="P144:AH144"/>
    <mergeCell ref="AI159:AL159"/>
    <mergeCell ref="AM159:AO163"/>
    <mergeCell ref="P160:AH163"/>
    <mergeCell ref="AI160:AL161"/>
    <mergeCell ref="D161:F161"/>
    <mergeCell ref="AI162:AL163"/>
    <mergeCell ref="D163:F163"/>
    <mergeCell ref="C159:C163"/>
    <mergeCell ref="D159:F160"/>
    <mergeCell ref="G159:G163"/>
    <mergeCell ref="H159:L163"/>
    <mergeCell ref="M159:O163"/>
    <mergeCell ref="P159:AH159"/>
    <mergeCell ref="AI154:AL154"/>
    <mergeCell ref="AM154:AO158"/>
    <mergeCell ref="P155:AH158"/>
    <mergeCell ref="AI155:AL156"/>
    <mergeCell ref="D156:F156"/>
    <mergeCell ref="AI157:AL158"/>
    <mergeCell ref="D158:F158"/>
    <mergeCell ref="C154:C158"/>
    <mergeCell ref="D154:F155"/>
    <mergeCell ref="G154:G158"/>
    <mergeCell ref="H154:L158"/>
    <mergeCell ref="M154:O158"/>
    <mergeCell ref="P154:AH154"/>
    <mergeCell ref="AI169:AL169"/>
    <mergeCell ref="AM169:AO173"/>
    <mergeCell ref="P170:AH173"/>
    <mergeCell ref="AI170:AL171"/>
    <mergeCell ref="D171:F171"/>
    <mergeCell ref="AI172:AL173"/>
    <mergeCell ref="D173:F173"/>
    <mergeCell ref="C169:C173"/>
    <mergeCell ref="D169:F170"/>
    <mergeCell ref="G169:G173"/>
    <mergeCell ref="H169:L173"/>
    <mergeCell ref="M169:O173"/>
    <mergeCell ref="P169:AH169"/>
    <mergeCell ref="AI164:AL164"/>
    <mergeCell ref="AM164:AO168"/>
    <mergeCell ref="P165:AH168"/>
    <mergeCell ref="AI165:AL166"/>
    <mergeCell ref="D166:F166"/>
    <mergeCell ref="AI167:AL168"/>
    <mergeCell ref="D168:F168"/>
    <mergeCell ref="C164:C168"/>
    <mergeCell ref="D164:F165"/>
    <mergeCell ref="G164:G168"/>
    <mergeCell ref="H164:L168"/>
    <mergeCell ref="M164:O168"/>
    <mergeCell ref="P164:AH164"/>
    <mergeCell ref="AM179:AO183"/>
    <mergeCell ref="P180:AH183"/>
    <mergeCell ref="AI180:AL181"/>
    <mergeCell ref="D181:F181"/>
    <mergeCell ref="AI182:AL183"/>
    <mergeCell ref="D183:F183"/>
    <mergeCell ref="C179:C183"/>
    <mergeCell ref="D179:F180"/>
    <mergeCell ref="G179:G183"/>
    <mergeCell ref="H179:L183"/>
    <mergeCell ref="M179:O183"/>
    <mergeCell ref="P179:AH179"/>
    <mergeCell ref="AI174:AL174"/>
    <mergeCell ref="AM174:AO178"/>
    <mergeCell ref="P175:AH178"/>
    <mergeCell ref="AI175:AL176"/>
    <mergeCell ref="D176:F176"/>
    <mergeCell ref="AI177:AL178"/>
    <mergeCell ref="D178:F178"/>
    <mergeCell ref="C174:C178"/>
    <mergeCell ref="D174:F175"/>
    <mergeCell ref="G174:G178"/>
    <mergeCell ref="H174:L178"/>
    <mergeCell ref="M174:O178"/>
    <mergeCell ref="P174:AH174"/>
    <mergeCell ref="AM189:AO193"/>
    <mergeCell ref="P190:AH193"/>
    <mergeCell ref="AI190:AL191"/>
    <mergeCell ref="D191:F191"/>
    <mergeCell ref="AI192:AL193"/>
    <mergeCell ref="D193:F193"/>
    <mergeCell ref="C189:C193"/>
    <mergeCell ref="D189:F190"/>
    <mergeCell ref="G189:G193"/>
    <mergeCell ref="H189:L193"/>
    <mergeCell ref="M189:O193"/>
    <mergeCell ref="P189:AH189"/>
    <mergeCell ref="AI184:AL184"/>
    <mergeCell ref="AM184:AO188"/>
    <mergeCell ref="P185:AH188"/>
    <mergeCell ref="AI185:AL186"/>
    <mergeCell ref="D186:F186"/>
    <mergeCell ref="AI187:AL188"/>
    <mergeCell ref="D188:F188"/>
    <mergeCell ref="C184:C188"/>
    <mergeCell ref="D184:F185"/>
    <mergeCell ref="G184:G188"/>
    <mergeCell ref="H184:L188"/>
    <mergeCell ref="M184:O188"/>
    <mergeCell ref="P184:AH184"/>
    <mergeCell ref="AM200:AO204"/>
    <mergeCell ref="P201:AH204"/>
    <mergeCell ref="AI201:AL202"/>
    <mergeCell ref="D202:F202"/>
    <mergeCell ref="AI203:AL204"/>
    <mergeCell ref="D204:F204"/>
    <mergeCell ref="C200:C204"/>
    <mergeCell ref="D200:F201"/>
    <mergeCell ref="G200:G204"/>
    <mergeCell ref="H200:L204"/>
    <mergeCell ref="M200:O204"/>
    <mergeCell ref="P200:AH200"/>
    <mergeCell ref="AI195:AL195"/>
    <mergeCell ref="AM195:AO199"/>
    <mergeCell ref="P196:AH199"/>
    <mergeCell ref="AI196:AL197"/>
    <mergeCell ref="D197:F197"/>
    <mergeCell ref="AI198:AL199"/>
    <mergeCell ref="D199:F199"/>
    <mergeCell ref="C195:C199"/>
    <mergeCell ref="D195:F196"/>
    <mergeCell ref="G195:G199"/>
    <mergeCell ref="H195:L199"/>
    <mergeCell ref="M195:O199"/>
    <mergeCell ref="P195:AH195"/>
    <mergeCell ref="AM210:AO214"/>
    <mergeCell ref="P211:AH214"/>
    <mergeCell ref="AI211:AL212"/>
    <mergeCell ref="D212:F212"/>
    <mergeCell ref="AI213:AL214"/>
    <mergeCell ref="D214:F214"/>
    <mergeCell ref="C210:C214"/>
    <mergeCell ref="D210:F211"/>
    <mergeCell ref="G210:G214"/>
    <mergeCell ref="H210:L214"/>
    <mergeCell ref="M210:O214"/>
    <mergeCell ref="P210:AH210"/>
    <mergeCell ref="AI205:AL205"/>
    <mergeCell ref="AM205:AO209"/>
    <mergeCell ref="P206:AH209"/>
    <mergeCell ref="AI206:AL207"/>
    <mergeCell ref="D207:F207"/>
    <mergeCell ref="AI208:AL209"/>
    <mergeCell ref="D209:F209"/>
    <mergeCell ref="C205:C209"/>
    <mergeCell ref="D205:F206"/>
    <mergeCell ref="G205:G209"/>
    <mergeCell ref="H205:L209"/>
    <mergeCell ref="M205:O209"/>
    <mergeCell ref="P205:AH205"/>
    <mergeCell ref="AM220:AO224"/>
    <mergeCell ref="P221:AH224"/>
    <mergeCell ref="AI221:AL222"/>
    <mergeCell ref="D222:F222"/>
    <mergeCell ref="AI223:AL224"/>
    <mergeCell ref="D224:F224"/>
    <mergeCell ref="C220:C224"/>
    <mergeCell ref="D220:F221"/>
    <mergeCell ref="G220:G224"/>
    <mergeCell ref="H220:L224"/>
    <mergeCell ref="M220:O224"/>
    <mergeCell ref="P220:AH220"/>
    <mergeCell ref="AI215:AL215"/>
    <mergeCell ref="AM215:AO219"/>
    <mergeCell ref="P216:AH219"/>
    <mergeCell ref="AI216:AL217"/>
    <mergeCell ref="D217:F217"/>
    <mergeCell ref="AI218:AL219"/>
    <mergeCell ref="D219:F219"/>
    <mergeCell ref="C215:C219"/>
    <mergeCell ref="D215:F216"/>
    <mergeCell ref="G215:G219"/>
    <mergeCell ref="H215:L219"/>
    <mergeCell ref="M215:O219"/>
    <mergeCell ref="P215:AH215"/>
    <mergeCell ref="AM230:AO234"/>
    <mergeCell ref="P231:AH234"/>
    <mergeCell ref="AI231:AL232"/>
    <mergeCell ref="D232:F232"/>
    <mergeCell ref="AI233:AL234"/>
    <mergeCell ref="D234:F234"/>
    <mergeCell ref="C230:C234"/>
    <mergeCell ref="D230:F231"/>
    <mergeCell ref="G230:G234"/>
    <mergeCell ref="H230:L234"/>
    <mergeCell ref="M230:O234"/>
    <mergeCell ref="P230:AH230"/>
    <mergeCell ref="AI225:AL225"/>
    <mergeCell ref="AM225:AO229"/>
    <mergeCell ref="P226:AH229"/>
    <mergeCell ref="AI226:AL227"/>
    <mergeCell ref="D227:F227"/>
    <mergeCell ref="AI228:AL229"/>
    <mergeCell ref="D229:F229"/>
    <mergeCell ref="C225:C229"/>
    <mergeCell ref="D225:F226"/>
    <mergeCell ref="G225:G229"/>
    <mergeCell ref="H225:L229"/>
    <mergeCell ref="M225:O229"/>
    <mergeCell ref="P225:AH225"/>
    <mergeCell ref="AM240:AO244"/>
    <mergeCell ref="P241:AH244"/>
    <mergeCell ref="AI241:AL242"/>
    <mergeCell ref="D242:F242"/>
    <mergeCell ref="AI243:AL244"/>
    <mergeCell ref="D244:F244"/>
    <mergeCell ref="C240:C244"/>
    <mergeCell ref="D240:F241"/>
    <mergeCell ref="G240:G244"/>
    <mergeCell ref="H240:L244"/>
    <mergeCell ref="M240:O244"/>
    <mergeCell ref="P240:AH240"/>
    <mergeCell ref="AI235:AL235"/>
    <mergeCell ref="AM235:AO239"/>
    <mergeCell ref="P236:AH239"/>
    <mergeCell ref="AI236:AL237"/>
    <mergeCell ref="D237:F237"/>
    <mergeCell ref="AI238:AL239"/>
    <mergeCell ref="D239:F239"/>
    <mergeCell ref="C235:C239"/>
    <mergeCell ref="D235:F236"/>
    <mergeCell ref="G235:G239"/>
    <mergeCell ref="H235:L239"/>
    <mergeCell ref="M235:O239"/>
    <mergeCell ref="P235:AH235"/>
    <mergeCell ref="AM250:AO254"/>
    <mergeCell ref="P251:AH254"/>
    <mergeCell ref="AI251:AL252"/>
    <mergeCell ref="D252:F252"/>
    <mergeCell ref="AI253:AL254"/>
    <mergeCell ref="D254:F254"/>
    <mergeCell ref="C250:C254"/>
    <mergeCell ref="D250:F251"/>
    <mergeCell ref="G250:G254"/>
    <mergeCell ref="H250:L254"/>
    <mergeCell ref="M250:O254"/>
    <mergeCell ref="P250:AH250"/>
    <mergeCell ref="AI245:AL245"/>
    <mergeCell ref="AM245:AO249"/>
    <mergeCell ref="P246:AH249"/>
    <mergeCell ref="AI246:AL247"/>
    <mergeCell ref="D247:F247"/>
    <mergeCell ref="AI248:AL249"/>
    <mergeCell ref="D249:F249"/>
    <mergeCell ref="C245:C249"/>
    <mergeCell ref="D245:F246"/>
    <mergeCell ref="G245:G249"/>
    <mergeCell ref="H245:L249"/>
    <mergeCell ref="M245:O249"/>
    <mergeCell ref="P245:AH245"/>
    <mergeCell ref="AM261:AO265"/>
    <mergeCell ref="P262:AH265"/>
    <mergeCell ref="AI262:AL263"/>
    <mergeCell ref="D263:F263"/>
    <mergeCell ref="AI264:AL265"/>
    <mergeCell ref="D265:F265"/>
    <mergeCell ref="C261:C265"/>
    <mergeCell ref="D261:F262"/>
    <mergeCell ref="G261:G265"/>
    <mergeCell ref="H261:L265"/>
    <mergeCell ref="M261:O265"/>
    <mergeCell ref="P261:AH261"/>
    <mergeCell ref="AI255:AL255"/>
    <mergeCell ref="AM255:AO259"/>
    <mergeCell ref="P256:AH259"/>
    <mergeCell ref="AI256:AL257"/>
    <mergeCell ref="D257:F257"/>
    <mergeCell ref="AI258:AL259"/>
    <mergeCell ref="D259:F259"/>
    <mergeCell ref="C255:C259"/>
    <mergeCell ref="D255:F256"/>
    <mergeCell ref="G255:G259"/>
    <mergeCell ref="H255:L259"/>
    <mergeCell ref="M255:O259"/>
    <mergeCell ref="P255:AH255"/>
    <mergeCell ref="AM271:AO275"/>
    <mergeCell ref="P272:AH275"/>
    <mergeCell ref="AI272:AL273"/>
    <mergeCell ref="D273:F273"/>
    <mergeCell ref="AI274:AL275"/>
    <mergeCell ref="D275:F275"/>
    <mergeCell ref="C271:C275"/>
    <mergeCell ref="D271:F272"/>
    <mergeCell ref="G271:G275"/>
    <mergeCell ref="H271:L275"/>
    <mergeCell ref="M271:O275"/>
    <mergeCell ref="P271:AH271"/>
    <mergeCell ref="AI266:AL266"/>
    <mergeCell ref="AM266:AO270"/>
    <mergeCell ref="P267:AH270"/>
    <mergeCell ref="AI267:AL268"/>
    <mergeCell ref="D268:F268"/>
    <mergeCell ref="AI269:AL270"/>
    <mergeCell ref="D270:F270"/>
    <mergeCell ref="C266:C270"/>
    <mergeCell ref="D266:F267"/>
    <mergeCell ref="G266:G270"/>
    <mergeCell ref="H266:L270"/>
    <mergeCell ref="M266:O270"/>
    <mergeCell ref="P266:AH266"/>
    <mergeCell ref="AM281:AO285"/>
    <mergeCell ref="P282:AH285"/>
    <mergeCell ref="AI282:AL283"/>
    <mergeCell ref="D283:F283"/>
    <mergeCell ref="AI284:AL285"/>
    <mergeCell ref="D285:F285"/>
    <mergeCell ref="C281:C285"/>
    <mergeCell ref="D281:F282"/>
    <mergeCell ref="G281:G285"/>
    <mergeCell ref="H281:L285"/>
    <mergeCell ref="M281:O285"/>
    <mergeCell ref="P281:AH281"/>
    <mergeCell ref="AI276:AL276"/>
    <mergeCell ref="AM276:AO280"/>
    <mergeCell ref="P277:AH280"/>
    <mergeCell ref="AI277:AL278"/>
    <mergeCell ref="D278:F278"/>
    <mergeCell ref="AI279:AL280"/>
    <mergeCell ref="D280:F280"/>
    <mergeCell ref="C276:C280"/>
    <mergeCell ref="D276:F277"/>
    <mergeCell ref="G276:G280"/>
    <mergeCell ref="H276:L280"/>
    <mergeCell ref="M276:O280"/>
    <mergeCell ref="P276:AH276"/>
    <mergeCell ref="AM291:AO295"/>
    <mergeCell ref="P292:AH295"/>
    <mergeCell ref="AI292:AL293"/>
    <mergeCell ref="D293:F293"/>
    <mergeCell ref="AI294:AL295"/>
    <mergeCell ref="D295:F295"/>
    <mergeCell ref="C291:C295"/>
    <mergeCell ref="D291:F292"/>
    <mergeCell ref="G291:G295"/>
    <mergeCell ref="H291:L295"/>
    <mergeCell ref="M291:O295"/>
    <mergeCell ref="P291:AH291"/>
    <mergeCell ref="AI286:AL286"/>
    <mergeCell ref="AM286:AO290"/>
    <mergeCell ref="P287:AH290"/>
    <mergeCell ref="AI287:AL288"/>
    <mergeCell ref="D288:F288"/>
    <mergeCell ref="AI289:AL290"/>
    <mergeCell ref="D290:F290"/>
    <mergeCell ref="C286:C290"/>
    <mergeCell ref="D286:F287"/>
    <mergeCell ref="G286:G290"/>
    <mergeCell ref="H286:L290"/>
    <mergeCell ref="M286:O290"/>
    <mergeCell ref="P286:AH286"/>
    <mergeCell ref="AM301:AO305"/>
    <mergeCell ref="P302:AH305"/>
    <mergeCell ref="AI302:AL303"/>
    <mergeCell ref="D303:F303"/>
    <mergeCell ref="AI304:AL305"/>
    <mergeCell ref="D305:F305"/>
    <mergeCell ref="C301:C305"/>
    <mergeCell ref="D301:F302"/>
    <mergeCell ref="G301:G305"/>
    <mergeCell ref="H301:L305"/>
    <mergeCell ref="M301:O305"/>
    <mergeCell ref="P301:AH301"/>
    <mergeCell ref="AI296:AL296"/>
    <mergeCell ref="AM296:AO300"/>
    <mergeCell ref="P297:AH300"/>
    <mergeCell ref="AI297:AL298"/>
    <mergeCell ref="D298:F298"/>
    <mergeCell ref="AI299:AL300"/>
    <mergeCell ref="D300:F300"/>
    <mergeCell ref="C296:C300"/>
    <mergeCell ref="D296:F297"/>
    <mergeCell ref="G296:G300"/>
    <mergeCell ref="H296:L300"/>
    <mergeCell ref="M296:O300"/>
    <mergeCell ref="P296:AH296"/>
    <mergeCell ref="AM311:AO315"/>
    <mergeCell ref="P312:AH315"/>
    <mergeCell ref="AI312:AL313"/>
    <mergeCell ref="D313:F313"/>
    <mergeCell ref="AI314:AL315"/>
    <mergeCell ref="D315:F315"/>
    <mergeCell ref="C311:C315"/>
    <mergeCell ref="D311:F312"/>
    <mergeCell ref="G311:G315"/>
    <mergeCell ref="H311:L315"/>
    <mergeCell ref="M311:O315"/>
    <mergeCell ref="P311:AH311"/>
    <mergeCell ref="AI306:AL306"/>
    <mergeCell ref="AM306:AO310"/>
    <mergeCell ref="P307:AH310"/>
    <mergeCell ref="AI307:AL308"/>
    <mergeCell ref="D308:F308"/>
    <mergeCell ref="AI309:AL310"/>
    <mergeCell ref="D310:F310"/>
    <mergeCell ref="C306:C310"/>
    <mergeCell ref="D306:F307"/>
    <mergeCell ref="G306:G310"/>
    <mergeCell ref="H306:L310"/>
    <mergeCell ref="M306:O310"/>
    <mergeCell ref="P306:AH306"/>
    <mergeCell ref="AI321:AL321"/>
    <mergeCell ref="AM321:AO325"/>
    <mergeCell ref="P322:AH325"/>
    <mergeCell ref="AI322:AL323"/>
    <mergeCell ref="D323:F323"/>
    <mergeCell ref="AI324:AL325"/>
    <mergeCell ref="D325:F325"/>
    <mergeCell ref="C321:C325"/>
    <mergeCell ref="D321:F322"/>
    <mergeCell ref="G321:G325"/>
    <mergeCell ref="H321:L325"/>
    <mergeCell ref="M321:O325"/>
    <mergeCell ref="P321:AH321"/>
    <mergeCell ref="AI316:AL316"/>
    <mergeCell ref="AM316:AO320"/>
    <mergeCell ref="P317:AH320"/>
    <mergeCell ref="AI317:AL318"/>
    <mergeCell ref="D318:F318"/>
    <mergeCell ref="AI319:AL320"/>
    <mergeCell ref="D320:F320"/>
    <mergeCell ref="C316:C320"/>
    <mergeCell ref="D316:F317"/>
    <mergeCell ref="G316:G320"/>
    <mergeCell ref="H316:L320"/>
    <mergeCell ref="M316:O320"/>
    <mergeCell ref="P316:AH316"/>
    <mergeCell ref="AI332:AL332"/>
    <mergeCell ref="AM332:AO336"/>
    <mergeCell ref="P333:AH336"/>
    <mergeCell ref="AI333:AL334"/>
    <mergeCell ref="D334:F334"/>
    <mergeCell ref="AI335:AL336"/>
    <mergeCell ref="D336:F336"/>
    <mergeCell ref="C332:C336"/>
    <mergeCell ref="D332:F333"/>
    <mergeCell ref="G332:G336"/>
    <mergeCell ref="H332:L336"/>
    <mergeCell ref="M332:O336"/>
    <mergeCell ref="P332:AH332"/>
    <mergeCell ref="AI327:AL327"/>
    <mergeCell ref="AM327:AO331"/>
    <mergeCell ref="P328:AH331"/>
    <mergeCell ref="AI328:AL329"/>
    <mergeCell ref="D329:F329"/>
    <mergeCell ref="AI330:AL331"/>
    <mergeCell ref="D331:F331"/>
    <mergeCell ref="C327:C331"/>
    <mergeCell ref="D327:F328"/>
    <mergeCell ref="G327:G331"/>
    <mergeCell ref="H327:L331"/>
    <mergeCell ref="M327:O331"/>
    <mergeCell ref="P327:AH327"/>
    <mergeCell ref="AI342:AL342"/>
    <mergeCell ref="AM342:AO346"/>
    <mergeCell ref="P343:AH346"/>
    <mergeCell ref="AI343:AL344"/>
    <mergeCell ref="D344:F344"/>
    <mergeCell ref="AI345:AL346"/>
    <mergeCell ref="D346:F346"/>
    <mergeCell ref="C342:C346"/>
    <mergeCell ref="D342:F343"/>
    <mergeCell ref="G342:G346"/>
    <mergeCell ref="H342:L346"/>
    <mergeCell ref="M342:O346"/>
    <mergeCell ref="P342:AH342"/>
    <mergeCell ref="AI337:AL337"/>
    <mergeCell ref="AM337:AO341"/>
    <mergeCell ref="P338:AH341"/>
    <mergeCell ref="AI338:AL339"/>
    <mergeCell ref="D339:F339"/>
    <mergeCell ref="AI340:AL341"/>
    <mergeCell ref="D341:F341"/>
    <mergeCell ref="C337:C341"/>
    <mergeCell ref="D337:F338"/>
    <mergeCell ref="G337:G341"/>
    <mergeCell ref="H337:L341"/>
    <mergeCell ref="M337:O341"/>
    <mergeCell ref="P337:AH337"/>
    <mergeCell ref="AI352:AL352"/>
    <mergeCell ref="AM352:AO356"/>
    <mergeCell ref="P353:AH356"/>
    <mergeCell ref="AI353:AL354"/>
    <mergeCell ref="D354:F354"/>
    <mergeCell ref="AI355:AL356"/>
    <mergeCell ref="D356:F356"/>
    <mergeCell ref="C352:C356"/>
    <mergeCell ref="D352:F353"/>
    <mergeCell ref="G352:G356"/>
    <mergeCell ref="H352:L356"/>
    <mergeCell ref="M352:O356"/>
    <mergeCell ref="P352:AH352"/>
    <mergeCell ref="AI347:AL347"/>
    <mergeCell ref="AM347:AO351"/>
    <mergeCell ref="P348:AH351"/>
    <mergeCell ref="AI348:AL349"/>
    <mergeCell ref="D349:F349"/>
    <mergeCell ref="AI350:AL351"/>
    <mergeCell ref="D351:F351"/>
    <mergeCell ref="C347:C351"/>
    <mergeCell ref="D347:F348"/>
    <mergeCell ref="G347:G351"/>
    <mergeCell ref="H347:L351"/>
    <mergeCell ref="M347:O351"/>
    <mergeCell ref="P347:AH347"/>
    <mergeCell ref="AI362:AL362"/>
    <mergeCell ref="AM362:AO366"/>
    <mergeCell ref="P363:AH366"/>
    <mergeCell ref="AI363:AL364"/>
    <mergeCell ref="D364:F364"/>
    <mergeCell ref="AI365:AL366"/>
    <mergeCell ref="D366:F366"/>
    <mergeCell ref="C362:C366"/>
    <mergeCell ref="D362:F363"/>
    <mergeCell ref="G362:G366"/>
    <mergeCell ref="H362:L366"/>
    <mergeCell ref="M362:O366"/>
    <mergeCell ref="P362:AH362"/>
    <mergeCell ref="AI357:AL357"/>
    <mergeCell ref="AM357:AO361"/>
    <mergeCell ref="P358:AH361"/>
    <mergeCell ref="AI358:AL359"/>
    <mergeCell ref="D359:F359"/>
    <mergeCell ref="AI360:AL361"/>
    <mergeCell ref="D361:F361"/>
    <mergeCell ref="C357:C361"/>
    <mergeCell ref="D357:F358"/>
    <mergeCell ref="G357:G361"/>
    <mergeCell ref="H357:L361"/>
    <mergeCell ref="M357:O361"/>
    <mergeCell ref="P357:AH357"/>
    <mergeCell ref="AI372:AL372"/>
    <mergeCell ref="AM372:AO376"/>
    <mergeCell ref="P373:AH376"/>
    <mergeCell ref="AI373:AL374"/>
    <mergeCell ref="D374:F374"/>
    <mergeCell ref="AI375:AL376"/>
    <mergeCell ref="D376:F376"/>
    <mergeCell ref="C372:C376"/>
    <mergeCell ref="D372:F373"/>
    <mergeCell ref="G372:G376"/>
    <mergeCell ref="H372:L376"/>
    <mergeCell ref="M372:O376"/>
    <mergeCell ref="P372:AH372"/>
    <mergeCell ref="AI367:AL367"/>
    <mergeCell ref="AM367:AO371"/>
    <mergeCell ref="P368:AH371"/>
    <mergeCell ref="AI368:AL369"/>
    <mergeCell ref="D369:F369"/>
    <mergeCell ref="AI370:AL371"/>
    <mergeCell ref="D371:F371"/>
    <mergeCell ref="C367:C371"/>
    <mergeCell ref="D367:F368"/>
    <mergeCell ref="G367:G371"/>
    <mergeCell ref="H367:L371"/>
    <mergeCell ref="M367:O371"/>
    <mergeCell ref="P367:AH367"/>
    <mergeCell ref="AI382:AL382"/>
    <mergeCell ref="AM382:AO386"/>
    <mergeCell ref="P383:AH386"/>
    <mergeCell ref="AI383:AL384"/>
    <mergeCell ref="D384:F384"/>
    <mergeCell ref="AI385:AL386"/>
    <mergeCell ref="D386:F386"/>
    <mergeCell ref="C382:C386"/>
    <mergeCell ref="D382:F383"/>
    <mergeCell ref="G382:G386"/>
    <mergeCell ref="H382:L386"/>
    <mergeCell ref="M382:O386"/>
    <mergeCell ref="P382:AH382"/>
    <mergeCell ref="AI377:AL377"/>
    <mergeCell ref="AM377:AO381"/>
    <mergeCell ref="P378:AH381"/>
    <mergeCell ref="AI378:AL379"/>
    <mergeCell ref="D379:F379"/>
    <mergeCell ref="AI380:AL381"/>
    <mergeCell ref="D381:F381"/>
    <mergeCell ref="C377:C381"/>
    <mergeCell ref="D377:F378"/>
    <mergeCell ref="G377:G381"/>
    <mergeCell ref="H377:L381"/>
    <mergeCell ref="M377:O381"/>
    <mergeCell ref="P377:AH377"/>
    <mergeCell ref="P657:AH657"/>
    <mergeCell ref="AI657:AL657"/>
    <mergeCell ref="AM657:AO661"/>
    <mergeCell ref="P658:AH661"/>
    <mergeCell ref="AI658:AL659"/>
    <mergeCell ref="D659:F659"/>
    <mergeCell ref="AI660:AL661"/>
    <mergeCell ref="D661:F661"/>
    <mergeCell ref="AI387:AL387"/>
    <mergeCell ref="AM387:AO391"/>
    <mergeCell ref="P388:AH391"/>
    <mergeCell ref="AI388:AL389"/>
    <mergeCell ref="D389:F389"/>
    <mergeCell ref="AI390:AL391"/>
    <mergeCell ref="D391:F391"/>
    <mergeCell ref="C387:C391"/>
    <mergeCell ref="D387:F388"/>
    <mergeCell ref="G387:G391"/>
    <mergeCell ref="H387:L391"/>
    <mergeCell ref="M387:O391"/>
    <mergeCell ref="P387:AH387"/>
    <mergeCell ref="D518:F518"/>
    <mergeCell ref="C514:C518"/>
    <mergeCell ref="D514:F515"/>
    <mergeCell ref="G514:G518"/>
    <mergeCell ref="H514:L518"/>
    <mergeCell ref="M514:O518"/>
    <mergeCell ref="P514:AH514"/>
    <mergeCell ref="AI509:AL509"/>
    <mergeCell ref="AM509:AO513"/>
    <mergeCell ref="P510:AH513"/>
    <mergeCell ref="AI510:AL511"/>
    <mergeCell ref="AM667:AO671"/>
    <mergeCell ref="P668:AH671"/>
    <mergeCell ref="AI668:AL669"/>
    <mergeCell ref="D669:F669"/>
    <mergeCell ref="AI670:AL671"/>
    <mergeCell ref="D671:F671"/>
    <mergeCell ref="C667:C671"/>
    <mergeCell ref="D667:F668"/>
    <mergeCell ref="G667:G671"/>
    <mergeCell ref="H667:L671"/>
    <mergeCell ref="M667:O671"/>
    <mergeCell ref="P667:AH667"/>
    <mergeCell ref="AI662:AL662"/>
    <mergeCell ref="AM662:AO666"/>
    <mergeCell ref="P663:AH666"/>
    <mergeCell ref="AI663:AL664"/>
    <mergeCell ref="D664:F664"/>
    <mergeCell ref="AI665:AL666"/>
    <mergeCell ref="D666:F666"/>
    <mergeCell ref="C662:C666"/>
    <mergeCell ref="D662:F663"/>
    <mergeCell ref="G662:G666"/>
    <mergeCell ref="H662:L666"/>
    <mergeCell ref="M662:O666"/>
    <mergeCell ref="P662:AH662"/>
    <mergeCell ref="AI667:AL667"/>
    <mergeCell ref="AM677:AO681"/>
    <mergeCell ref="P678:AH681"/>
    <mergeCell ref="AI678:AL679"/>
    <mergeCell ref="D679:F679"/>
    <mergeCell ref="AI680:AL681"/>
    <mergeCell ref="D681:F681"/>
    <mergeCell ref="C677:C681"/>
    <mergeCell ref="D677:F678"/>
    <mergeCell ref="G677:G681"/>
    <mergeCell ref="H677:L681"/>
    <mergeCell ref="M677:O681"/>
    <mergeCell ref="P677:AH677"/>
    <mergeCell ref="AM672:AO676"/>
    <mergeCell ref="P673:AH676"/>
    <mergeCell ref="AI673:AL674"/>
    <mergeCell ref="D674:F674"/>
    <mergeCell ref="AI675:AL676"/>
    <mergeCell ref="D676:F676"/>
    <mergeCell ref="C672:C676"/>
    <mergeCell ref="D672:F673"/>
    <mergeCell ref="G672:G676"/>
    <mergeCell ref="H672:L676"/>
    <mergeCell ref="M672:O676"/>
    <mergeCell ref="P672:AH672"/>
    <mergeCell ref="AI672:AL672"/>
    <mergeCell ref="AI677:AL677"/>
    <mergeCell ref="AM687:AO691"/>
    <mergeCell ref="P688:AH691"/>
    <mergeCell ref="AI688:AL689"/>
    <mergeCell ref="D689:F689"/>
    <mergeCell ref="AI690:AL691"/>
    <mergeCell ref="D691:F691"/>
    <mergeCell ref="C687:C691"/>
    <mergeCell ref="D687:F688"/>
    <mergeCell ref="G687:G691"/>
    <mergeCell ref="H687:L691"/>
    <mergeCell ref="M687:O691"/>
    <mergeCell ref="P687:AH687"/>
    <mergeCell ref="AM682:AO686"/>
    <mergeCell ref="P683:AH686"/>
    <mergeCell ref="AI683:AL684"/>
    <mergeCell ref="D684:F684"/>
    <mergeCell ref="AI685:AL686"/>
    <mergeCell ref="D686:F686"/>
    <mergeCell ref="C682:C686"/>
    <mergeCell ref="D682:F683"/>
    <mergeCell ref="G682:G686"/>
    <mergeCell ref="H682:L686"/>
    <mergeCell ref="M682:O686"/>
    <mergeCell ref="P682:AH682"/>
    <mergeCell ref="AI682:AL682"/>
    <mergeCell ref="AI687:AL687"/>
    <mergeCell ref="AM697:AO701"/>
    <mergeCell ref="P698:AH701"/>
    <mergeCell ref="AI698:AL699"/>
    <mergeCell ref="D699:F699"/>
    <mergeCell ref="AI700:AL701"/>
    <mergeCell ref="D701:F701"/>
    <mergeCell ref="C697:C701"/>
    <mergeCell ref="D697:F698"/>
    <mergeCell ref="G697:G701"/>
    <mergeCell ref="H697:L701"/>
    <mergeCell ref="M697:O701"/>
    <mergeCell ref="P697:AH697"/>
    <mergeCell ref="AM692:AO696"/>
    <mergeCell ref="P693:AH696"/>
    <mergeCell ref="AI693:AL694"/>
    <mergeCell ref="D694:F694"/>
    <mergeCell ref="AI695:AL696"/>
    <mergeCell ref="D696:F696"/>
    <mergeCell ref="C692:C696"/>
    <mergeCell ref="D692:F693"/>
    <mergeCell ref="G692:G696"/>
    <mergeCell ref="H692:L696"/>
    <mergeCell ref="M692:O696"/>
    <mergeCell ref="P692:AH692"/>
    <mergeCell ref="AI697:AL697"/>
    <mergeCell ref="AI692:AL692"/>
    <mergeCell ref="M712:O716"/>
    <mergeCell ref="P712:AH712"/>
    <mergeCell ref="AM707:AO711"/>
    <mergeCell ref="P708:AH711"/>
    <mergeCell ref="AI708:AL709"/>
    <mergeCell ref="D709:F709"/>
    <mergeCell ref="AI710:AL711"/>
    <mergeCell ref="D711:F711"/>
    <mergeCell ref="C707:C711"/>
    <mergeCell ref="D707:F708"/>
    <mergeCell ref="G707:G711"/>
    <mergeCell ref="H707:L711"/>
    <mergeCell ref="M707:O711"/>
    <mergeCell ref="P707:AH707"/>
    <mergeCell ref="AM702:AO706"/>
    <mergeCell ref="P703:AH706"/>
    <mergeCell ref="AI703:AL704"/>
    <mergeCell ref="D704:F704"/>
    <mergeCell ref="AI705:AL706"/>
    <mergeCell ref="D706:F706"/>
    <mergeCell ref="C702:C706"/>
    <mergeCell ref="D702:F703"/>
    <mergeCell ref="G702:G706"/>
    <mergeCell ref="H702:L706"/>
    <mergeCell ref="M702:O706"/>
    <mergeCell ref="P702:AH702"/>
    <mergeCell ref="AI702:AL702"/>
    <mergeCell ref="AI707:AL707"/>
    <mergeCell ref="AI712:AL712"/>
    <mergeCell ref="AI654:AL655"/>
    <mergeCell ref="C768:C772"/>
    <mergeCell ref="C763:C767"/>
    <mergeCell ref="C758:C762"/>
    <mergeCell ref="C753:C757"/>
    <mergeCell ref="C748:C752"/>
    <mergeCell ref="C743:C747"/>
    <mergeCell ref="C738:C742"/>
    <mergeCell ref="C733:C737"/>
    <mergeCell ref="AI717:AL717"/>
    <mergeCell ref="AM717:AO721"/>
    <mergeCell ref="P718:AH721"/>
    <mergeCell ref="AI718:AL719"/>
    <mergeCell ref="D719:F719"/>
    <mergeCell ref="AI720:AL721"/>
    <mergeCell ref="D721:F721"/>
    <mergeCell ref="C717:C721"/>
    <mergeCell ref="D717:F718"/>
    <mergeCell ref="G717:G721"/>
    <mergeCell ref="H717:L721"/>
    <mergeCell ref="M717:O721"/>
    <mergeCell ref="P717:AH717"/>
    <mergeCell ref="AM712:AO716"/>
    <mergeCell ref="P713:AH716"/>
    <mergeCell ref="AI713:AL714"/>
    <mergeCell ref="D714:F714"/>
    <mergeCell ref="AI715:AL716"/>
    <mergeCell ref="D716:F716"/>
    <mergeCell ref="C712:C716"/>
    <mergeCell ref="D712:F713"/>
    <mergeCell ref="G712:G716"/>
    <mergeCell ref="H712:L716"/>
  </mergeCells>
  <phoneticPr fontId="9"/>
  <dataValidations count="5">
    <dataValidation type="time" imeMode="off" allowBlank="1" showInputMessage="1" showErrorMessage="1" sqref="D725:F725 D770:F770 D13:F13 D11:F11 D18:F18 D23:F23 D28:F28 D33:F33 D38:F38 D43:F43 D48:F48 D53:F53 D58:F58 D625:F625 D630:F630 D635:F635 D640:F640 D93:F93 D16:F16 D21:F21 D26:F26 D31:F31 D36:F36 D41:F41 D46:F46 D51:F51 D56:F56 D61:F61 D623:F623 D628:F628 D633:F633 D638:F638 D643:F643 D63:F65 D70:F70 D75:F75 D618:F618 D605:F605 D610:F610 D615:F615 D620:F620 D68:F68 D73:F73 D78:F78 D603:F603 D608:F608 D613:F613 D80:F80 D105:F105 D110:F110 D115:F115 D120:F120 D762:F762 D595:F595 D600:F600 D103:F103 D108:F108 D113:F113 D118:F118 D123:F123 D593:F593 D598:F598 D98:F98 D85:F85 D90:F90 D95:F95 D100:F100 D83:F83 D88:F88 D645:F645 D648:F648 D650:F650 D188:F188 D653:F653 D772:F772 D752:F752 D750:F750 D735:F735 D755:F755 D727:F727 D740:F740 D747:F747 D745:F745 D742:F742 D732:F732 D730:F730 D737:F737 D757:F757 D760:F760 D767:F767 D765:F765 D587:F587 D559:F559 D564:F564 D569:F569 D574:F574 D557:F557 D562:F562 D567:F567 D572:F572 D577:F577 D552:F552 D539:F539 D544:F544 D549:F549 D554:F554 D537:F537 D542:F542 D547:F547 D529:F529 D534:F534 D527:F527 D532:F532 D579:F579 D582:F582 D584:F584 D589:F590 D457:F458 D493:F493 D498:F498 D503:F503 D508:F508 D491:F491 D496:F496 D501:F501 D506:F506 D511:F511 D486:F486 D473:F473 D478:F478 D483:F483 D488:F488 D471:F471 D476:F476 D481:F481 D463:F463 D468:F468 D461:F461 D466:F466 D513:F513 D516:F516 D518:F518 D523:F524 D521:F521 D455:F455 D427:F427 D432:F432 D437:F437 D442:F442 D425:F425 D430:F430 D435:F435 D440:F440 D445:F445 D420:F420 D407:F407 D412:F412 D417:F417 D422:F422 D405:F405 D410:F410 D415:F415 D397:F397 D402:F402 D395:F395 D400:F400 D447:F447 D450:F450 D452:F452 D125:F128 D361:F361 D366:F366 D371:F371 D376:F376 D359:F359 D364:F364 D369:F369 D374:F374 D379:F379 D354:F354 D341:F341 D346:F346 D351:F351 D356:F356 D339:F339 D344:F344 D349:F349 D331:F331 D336:F336 D329:F329 D334:F334 D381:F381 D384:F384 D386:F386 D391:F392 D389:F389 D323:F323 D295:F295 D300:F300 D305:F305 D310:F310 D293:F293 D298:F298 D303:F303 D308:F308 D313:F313 D288:F288 D275:F275 D280:F280 D285:F285 D290:F290 D273:F273 D278:F278 D283:F283 D265:F265 D270:F270 D263:F263 D268:F268 D315:F315 D318:F318 D320:F320 D325:F326 D193:F194 D229:F229 D234:F234 D239:F239 D244:F244 D227:F227 D232:F232 D237:F237 D242:F242 D247:F247 D222:F222 D209:F209 D214:F214 D219:F219 D224:F224 D207:F207 D212:F212 D217:F217 D199:F199 D204:F204 D197:F197 D202:F202 D249:F249 D252:F252 D254:F254 D259:F260 D257:F257 D191:F191 D163:F163 D168:F168 D173:F173 D178:F178 D161:F161 D166:F166 D171:F171 D176:F176 D181:F181 D156:F156 D143:F143 D148:F148 D153:F153 D158:F158 D141:F141 D146:F146 D151:F151 D133:F133 D138:F138 D131:F131 D136:F136 D183:F183 D186:F186 D655:F656 D691:F691 D696:F696 D701:F701 D706:F706 D689:F689 D694:F694 D699:F699 D704:F704 D709:F709 D684:F684 D671:F671 D676:F676 D681:F681 D686:F686 D669:F669 D674:F674 D679:F679 D661:F661 D666:F666 D659:F659 D664:F664 D711:F711 D714:F714 D716:F716 D721:F722 D719:F719">
      <formula1>0</formula1>
      <formula2>0.999305555555556</formula2>
    </dataValidation>
    <dataValidation imeMode="hiragana" allowBlank="1" showInputMessage="1" showErrorMessage="1" sqref="P29 P34 P39 P15:AH18 P20:AH23 P25:AH28 P9 P30:AH33 P10:AH13 P35:AH38 P40:AH43 P44 P49 P54 P59 P45:AH48 P50:AH53 P55:AH58 P24 P14 P19 P627:AH630 P621 P626 P622:AH625 P631 P636 P641 P637:AH640 P632:AH635 P77:AH80 P60:AH65 P616 P617:AH620 P72:AH75 P612:AH615 P66 P71 P611 P67:AH70 P76 P601 P606 P602:AH605 P607:AH610 P87:AH90 P596 P597:AH600 P107:AH110 P592:AH595 P101 P106 P591 P102:AH105 P111 P116 P121 P117:AH120 P112:AH115 P96 P97:AH100 P92:AH95 P91 P81 P86 P82:AH85 P647:AH650 P642:AH645 P646 P769:AH772 P768 P651 P723 P724:AH727 P748 P753 P749:AH752 P729:AH732 P743 P744:AH747 P739:AH742 P738 P728 P733 P734:AH737 P754:AH757 P763 P764:AH767 P759:AH762 P758 P586:AH590 P561:AH564 P555 P560 P556:AH559 P565 P570 P575 P571:AH574 P566:AH569 P550 P551:AH554 P546:AH549 P545 P535 P540 P536:AH539 P541:AH544 P530 P531:AH534 P526:AH529 P525 P581:AH584 P576:AH579 P580 P585 P453 P495:AH498 P489 P494 P490:AH493 P499 P504 P509 P505:AH508 P500:AH503 P484 P485:AH488 P480:AH483 P479 P469 P474 P470:AH473 P475:AH478 P464 P465:AH468 P460:AH463 P459 P515:AH518 P510:AH513 P514 P519 P520:AH524 P454:AH458 P429:AH432 P423 P428 P424:AH427 P433 P438 P443 P439:AH442 P434:AH437 P418 P419:AH422 P414:AH417 P413 P403 P408 P404:AH407 P409:AH412 P398 P399:AH402 P394:AH397 P393 P449:AH452 P444:AH447 P448 P184 P122:AH128 P363:AH366 P357 P362 P358:AH361 P367 P372 P377 P373:AH376 P368:AH371 P352 P353:AH356 P348:AH351 P347 P337 P342 P338:AH341 P343:AH346 P332 P333:AH336 P328:AH331 P327 P383:AH386 P378:AH381 P382 P387 P388:AH392 P322:AH326 P297:AH300 P291 P296 P292:AH295 P301 P306 P311 P307:AH310 P302:AH305 P286 P287:AH290 P282:AH285 P281 P271 P276 P272:AH275 P277:AH280 P266 P267:AH270 P262:AH265 P261 P317:AH320 P312:AH315 P316 P321 P189 P231:AH234 P225 P230 P226:AH229 P235 P240 P245 P241:AH244 P236:AH239 P220 P221:AH224 P216:AH219 P215 P205 P210 P206:AH209 P211:AH214 P200 P201:AH204 P196:AH199 P195 P251:AH254 P246:AH249 P250 P255 P256:AH260 P190:AH194 P165:AH168 P159 P164 P160:AH163 P169 P174 P179 P175:AH178 P170:AH173 P154 P155:AH158 P150:AH153 P149 P139 P144 P140:AH143 P145:AH148 P134 P135:AH138 P130:AH133 P129 P185:AH188 P180:AH183 P652:AH656 P693:AH696 P687 P692 P688:AH691 P697 P702 P707 P703:AH706 P698:AH701 P682 P683:AH686 P678:AH681 P677 P667 P672 P668:AH671 P673:AH676 P662 P663:AH666 P658:AH661 P657 P713:AH716 P708:AH711 P712 P717 P718:AH722 G9:L772"/>
    <dataValidation imeMode="off" allowBlank="1" showInputMessage="1" showErrorMessage="1" sqref="AI774:AM777 P774:T777 AI9 AI59 AM9:AO772 AI15:AL18 AI20:AL23 AI25:AL28 AI30:AL33 AI35:AL38 AI40:AL43 AI45:AL48 AI55:AL58 AI14 AI19 AI24 AI29 AI34 AI39 AI44 AI49 AI54 AI50:AL53 AI112:AL115 AI66 AI71 AI76 AI81 AI86 AI91 AI96 AI101 AI106 AI111 AI116 AI121 AI60:AL65 AI67:AL70 AI72:AL75 AI77:AL80 AI82:AL85 AI87:AL90 AI92:AL95 AI97:AL100 AI102:AL105 AI107:AL110 AI642:AL645 AI591 AI596 AI601 AI606 AI611 AI616 AI621 AI626 AI631 AI636 AI641 AI646 AI651 AI586:AL590 AI592:AL595 AI597:AL600 AI602:AL605 AI607:AL610 AI612:AL615 AI617:AL620 AI622:AL625 AI627:AL630 AI632:AL635 AI637:AL640 AI723 AI728 AI733 AI738 AI743 AI748 AI753 AI758 AI763 AI768 AI718:AL722 AI724:AL727 AI729:AL732 AI734:AL737 AI739:AL742 AI744:AL747 AI749:AL752 AI754:AL757 AI759:AL762 AI764:AL767 AI581:AL584 AI576:AL579 AI525 AI530 AI535 AI540 AI545 AI550 AI555 AI560 AI565 AI570 AI575 AI580 AI585 AI520:AL524 AI526:AL529 AI531:AL534 AI536:AL539 AI541:AL544 AI546:AL549 AI551:AL554 AI556:AL559 AI561:AL564 AI566:AL569 AI571:AL574 AI122:AL128 AI439:AL442 AI510:AL513 AI459 AI464 AI469 AI474 AI479 AI484 AI489 AI494 AI499 AI504 AI509 AI514 AI519 AI454:AL458 AI460:AL463 AI465:AL468 AI470:AL473 AI475:AL478 AI480:AL483 AI485:AL488 AI490:AL493 AI495:AL498 AI500:AL503 AI505:AL508 AI515:AL518 AI449:AL452 AI444:AL447 AI393 AI398 AI403 AI408 AI413 AI418 AI423 AI428 AI433 AI438 AI443 AI448 AI453 AI388:AL392 AI394:AL397 AI399:AL402 AI404:AL407 AI409:AL412 AI414:AL417 AI419:AL422 AI424:AL427 AI429:AL432 AI434:AL437 AI170:AL173 AI378:AL381 AI327 AI332 AI337 AI342 AI347 AI352 AI357 AI362 AI367 AI372 AI377 AI382 AI387 AI322:AL326 AI328:AL331 AI333:AL336 AI338:AL341 AI343:AL346 AI348:AL351 AI353:AL356 AI358:AL361 AI363:AL366 AI368:AL371 AI373:AL376 AI383:AL386 AI317:AL320 AI312:AL315 AI261 AI266 AI271 AI276 AI281 AI286 AI291 AI296 AI301 AI306 AI311 AI316 AI321 AI251:AL254 AI262:AL265 AI267:AL270 AI272:AL275 AI277:AL280 AI282:AL285 AI287:AL290 AI297:AL300 AI292:AL295 AI302:AL305 AI307:AL310 AI175:AL178 AI246:AL249 AI195 AI200 AI205 AI210 AI215 AI220 AI225 AI230 AI235 AI240 AI245 AI250 AI255 AI190:AL194 AI196:AL199 AI201:AL204 AI206:AL209 AI211:AL214 AI216:AL219 AI221:AL224 AI226:AL229 AI231:AL234 AI236:AL239 AI241:AL244 AI256:AL260 AI185:AL188 AI180:AL183 AI129 AI134 AI139 AI144 AI149 AI154 AI159 AI164 AI169 AI174 AI179 AI184 AI189 AI117:AL120 AI130:AL133 AI135:AL138 AI140:AL143 AI145:AL148 AI150:AL153 AI155:AL158 AI160:AL163 AI165:AL168 AI647:AL650 AI708:AL711 AI657 AI662 AI667 AI672 AI677 AI682 AI687 AI692 AI697 AI702 AI707 AI712 AI717 AI652:AL656 AI658:AL661 AI663:AL666 AI668:AL671 AI673:AL676 AI678:AL681 AI683:AL686 AI688:AL691 AI693:AL696 AI698:AL701 AI703:AL706 AI713:AL716 AI10:AL13 AI769:AL772"/>
    <dataValidation type="date" imeMode="off" allowBlank="1" showInputMessage="1" showErrorMessage="1" sqref="D9:F10 D49:F50 D14:F15 D19:F20 D24:F25 D29:F30 D34:F35 D39:F40 D44:F45 D54:F55 D59:F60 D66:F67 D71:F72 D76:F77 D81:F82 D86:F87 D91:F92 D96:F97 D101:F102 D106:F107 D111:F112 D116:F117 D121:F122 D129:F130 D134:F135 D139:F140 D144:F145 D149:F150 D154:F155 D159:F160 D164:F165 D169:F170 D174:F175 D179:F180 D184:F185 D189:F190 D195:F196 D200:F201 D205:F206 D210:F211 D215:F216 D220:F221 D225:F226 D230:F231 D235:F236 D240:F241 D245:F246 D250:F251 D255:F256 D261:F262 D266:F267 D271:F272 D276:F277 D281:F282 D286:F287 D291:F292 D296:F297 D301:F302 D306:F307 D311:F312 D316:F317 D321:F322 D327:F328 D332:F333 D337:F338 D342:F343 D347:F348 D352:F353 D357:F358 D362:F363 D367:F368 D372:F373 D377:F378 D382:F383 D387:F388 D393:F394 D398:F399 D403:F404 D408:F409 D413:F414 D418:F419 D423:F424 D428:F429 D433:F434 D438:F439 D443:F444 D448:F449 D453:F454 D459:F460 D464:F465 D469:F470 D474:F475 D479:F480 D484:F485 D489:F490 D494:F495 D499:F500 D504:F505 D509:F510 D514:F515 D519:F520 D525:F526 D530:F531 D535:F536 D540:F541 D545:F546 D550:F551 D555:F556 D560:F561 D565:F566 D570:F571 D575:F576 D580:F581 D585:F586 D591:F592 D596:F597 D601:F602 D606:F607 D611:F612 D616:F617 D621:F622 D626:F627 D631:F632 D636:F637 D641:F642 D646:F647 D651:F652 D657:F658 D662:F663 D667:F668 D672:F673 D677:F678 D682:F683 D687:F688 D692:F693 D697:F698 D702:F703 D707:F708 D712:F713 D717:F718 D723:F724 D728:F729 D733:F734 D738:F739 D743:F744 D748:F749 D753:F754 D758:F759 D763:F764 D768:F769">
      <formula1>45412</formula1>
      <formula2>45688</formula2>
    </dataValidation>
    <dataValidation type="list" imeMode="hiragana" allowBlank="1" showInputMessage="1" showErrorMessage="1" sqref="M9:O772">
      <formula1>"○"</formula1>
    </dataValidation>
  </dataValidations>
  <printOptions horizontalCentered="1"/>
  <pageMargins left="0.19685039370078741" right="0.19685039370078741" top="0.39370078740157483" bottom="0.59055118110236227" header="0.19685039370078741" footer="0.19685039370078741"/>
  <pageSetup paperSize="9" scale="73" fitToHeight="0" orientation="portrait" r:id="rId1"/>
  <headerFooter>
    <oddFooter>&amp;C&amp;"ＭＳ ゴシック,標準"&amp;10様式例２
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42" r:id="rId4" name="Check Box 2">
              <controlPr defaultSize="0" autoFill="0" autoLine="0" autoPict="0">
                <anchor moveWithCells="1">
                  <from>
                    <xdr:col>31</xdr:col>
                    <xdr:colOff>95250</xdr:colOff>
                    <xdr:row>3</xdr:row>
                    <xdr:rowOff>47625</xdr:rowOff>
                  </from>
                  <to>
                    <xdr:col>38</xdr:col>
                    <xdr:colOff>19050</xdr:colOff>
                    <xdr:row>5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FFC000"/>
  </sheetPr>
  <dimension ref="B1:HM20"/>
  <sheetViews>
    <sheetView showGridLines="0" view="pageBreakPreview" zoomScale="85" zoomScaleNormal="85" zoomScaleSheetLayoutView="85" workbookViewId="0">
      <selection activeCell="C6" sqref="C6:D6"/>
    </sheetView>
  </sheetViews>
  <sheetFormatPr defaultRowHeight="13.5" x14ac:dyDescent="0.15"/>
  <cols>
    <col min="1" max="2" width="2.5" style="3" customWidth="1"/>
    <col min="3" max="5" width="7.5" style="3" customWidth="1"/>
    <col min="6" max="11" width="12.75" style="3" customWidth="1"/>
    <col min="12" max="13" width="2.5" style="3" customWidth="1"/>
    <col min="14" max="16" width="7.5" style="3" customWidth="1"/>
    <col min="17" max="22" width="12.75" style="3" customWidth="1"/>
    <col min="23" max="24" width="2.5" style="3" customWidth="1"/>
    <col min="25" max="27" width="7.5" style="3" customWidth="1"/>
    <col min="28" max="33" width="12.75" style="3" customWidth="1"/>
    <col min="34" max="35" width="2.5" style="3" customWidth="1"/>
    <col min="36" max="38" width="7.5" style="3" customWidth="1"/>
    <col min="39" max="44" width="12.75" style="3" customWidth="1"/>
    <col min="45" max="46" width="2.5" style="3" customWidth="1"/>
    <col min="47" max="49" width="7.5" style="3" customWidth="1"/>
    <col min="50" max="55" width="12.75" style="3" customWidth="1"/>
    <col min="56" max="57" width="2.5" style="3" customWidth="1"/>
    <col min="58" max="60" width="7.5" style="3" customWidth="1"/>
    <col min="61" max="66" width="12.75" style="3" customWidth="1"/>
    <col min="67" max="68" width="2.5" style="3" customWidth="1"/>
    <col min="69" max="71" width="7.5" style="3" customWidth="1"/>
    <col min="72" max="77" width="12.75" style="3" customWidth="1"/>
    <col min="78" max="79" width="2.5" style="3" customWidth="1"/>
    <col min="80" max="82" width="7.5" style="3" customWidth="1"/>
    <col min="83" max="88" width="12.75" style="3" customWidth="1"/>
    <col min="89" max="90" width="2.5" style="3" customWidth="1"/>
    <col min="91" max="93" width="7.5" style="3" customWidth="1"/>
    <col min="94" max="99" width="12.75" style="3" customWidth="1"/>
    <col min="100" max="101" width="2.5" style="3" customWidth="1"/>
    <col min="102" max="104" width="7.5" style="3" customWidth="1"/>
    <col min="105" max="110" width="12.75" style="3" customWidth="1"/>
    <col min="111" max="112" width="2.5" style="3" customWidth="1"/>
    <col min="113" max="115" width="7.5" style="3" customWidth="1"/>
    <col min="116" max="121" width="12.75" style="3" customWidth="1"/>
    <col min="122" max="123" width="2.5" style="3" customWidth="1"/>
    <col min="124" max="126" width="7.5" style="3" customWidth="1"/>
    <col min="127" max="132" width="12.75" style="3" customWidth="1"/>
    <col min="133" max="134" width="2.5" style="3" customWidth="1"/>
    <col min="135" max="137" width="7.5" style="3" customWidth="1"/>
    <col min="138" max="143" width="12.75" style="3" customWidth="1"/>
    <col min="144" max="145" width="2.5" style="3" customWidth="1"/>
    <col min="146" max="148" width="7.5" style="3" customWidth="1"/>
    <col min="149" max="154" width="12.75" style="3" customWidth="1"/>
    <col min="155" max="156" width="2.5" style="3" customWidth="1"/>
    <col min="157" max="159" width="7.5" style="3" customWidth="1"/>
    <col min="160" max="165" width="12.75" style="3" customWidth="1"/>
    <col min="166" max="167" width="2.5" style="3" customWidth="1"/>
    <col min="168" max="170" width="7.5" style="3" customWidth="1"/>
    <col min="171" max="176" width="12.75" style="3" customWidth="1"/>
    <col min="177" max="178" width="2.5" style="3" customWidth="1"/>
    <col min="179" max="181" width="7.5" style="3" customWidth="1"/>
    <col min="182" max="187" width="12.75" style="3" customWidth="1"/>
    <col min="188" max="189" width="2.5" style="3" customWidth="1"/>
    <col min="190" max="192" width="7.5" style="3" customWidth="1"/>
    <col min="193" max="198" width="12.75" style="3" customWidth="1"/>
    <col min="199" max="200" width="2.5" style="3" customWidth="1"/>
    <col min="201" max="203" width="7.5" style="3" customWidth="1"/>
    <col min="204" max="209" width="12.75" style="3" customWidth="1"/>
    <col min="210" max="211" width="2.5" style="3" customWidth="1"/>
    <col min="212" max="214" width="7.5" style="3" customWidth="1"/>
    <col min="215" max="220" width="12.75" style="3" customWidth="1"/>
    <col min="221" max="221" width="2.5" style="3" customWidth="1"/>
    <col min="222" max="16384" width="9" style="3"/>
  </cols>
  <sheetData>
    <row r="1" spans="2:221" ht="33" customHeight="1" thickTop="1" thickBot="1" x14ac:dyDescent="0.2">
      <c r="B1" s="363" t="s">
        <v>92</v>
      </c>
      <c r="C1" s="364"/>
      <c r="D1" s="364"/>
      <c r="E1" s="364"/>
      <c r="F1" s="364"/>
      <c r="G1" s="364"/>
      <c r="H1" s="364"/>
      <c r="I1" s="364"/>
      <c r="J1" s="364"/>
      <c r="K1" s="364"/>
      <c r="L1" s="365"/>
      <c r="M1" s="363" t="s">
        <v>92</v>
      </c>
      <c r="N1" s="364"/>
      <c r="O1" s="364"/>
      <c r="P1" s="364"/>
      <c r="Q1" s="364"/>
      <c r="R1" s="364"/>
      <c r="S1" s="364"/>
      <c r="T1" s="364"/>
      <c r="U1" s="364"/>
      <c r="V1" s="364"/>
      <c r="W1" s="365"/>
      <c r="X1" s="366" t="s">
        <v>92</v>
      </c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 t="s">
        <v>93</v>
      </c>
      <c r="AJ1" s="366"/>
      <c r="AK1" s="366"/>
      <c r="AL1" s="366"/>
      <c r="AM1" s="366"/>
      <c r="AN1" s="366"/>
      <c r="AO1" s="366"/>
      <c r="AP1" s="366"/>
      <c r="AQ1" s="366"/>
      <c r="AR1" s="366"/>
      <c r="AS1" s="366"/>
      <c r="AT1" s="366" t="s">
        <v>92</v>
      </c>
      <c r="AU1" s="366"/>
      <c r="AV1" s="366"/>
      <c r="AW1" s="366"/>
      <c r="AX1" s="366"/>
      <c r="AY1" s="366"/>
      <c r="AZ1" s="366"/>
      <c r="BA1" s="366"/>
      <c r="BB1" s="366"/>
      <c r="BC1" s="366"/>
      <c r="BD1" s="366"/>
      <c r="BE1" s="366" t="s">
        <v>92</v>
      </c>
      <c r="BF1" s="366"/>
      <c r="BG1" s="366"/>
      <c r="BH1" s="366"/>
      <c r="BI1" s="366"/>
      <c r="BJ1" s="366"/>
      <c r="BK1" s="366"/>
      <c r="BL1" s="366"/>
      <c r="BM1" s="366"/>
      <c r="BN1" s="366"/>
      <c r="BO1" s="366"/>
      <c r="BP1" s="366" t="s">
        <v>92</v>
      </c>
      <c r="BQ1" s="366"/>
      <c r="BR1" s="366"/>
      <c r="BS1" s="366"/>
      <c r="BT1" s="366"/>
      <c r="BU1" s="366"/>
      <c r="BV1" s="366"/>
      <c r="BW1" s="366"/>
      <c r="BX1" s="366"/>
      <c r="BY1" s="366"/>
      <c r="BZ1" s="366"/>
      <c r="CA1" s="366" t="s">
        <v>92</v>
      </c>
      <c r="CB1" s="366"/>
      <c r="CC1" s="366"/>
      <c r="CD1" s="366"/>
      <c r="CE1" s="366"/>
      <c r="CF1" s="366"/>
      <c r="CG1" s="366"/>
      <c r="CH1" s="366"/>
      <c r="CI1" s="366"/>
      <c r="CJ1" s="366"/>
      <c r="CK1" s="366"/>
      <c r="CL1" s="366" t="s">
        <v>92</v>
      </c>
      <c r="CM1" s="366"/>
      <c r="CN1" s="366"/>
      <c r="CO1" s="366"/>
      <c r="CP1" s="366"/>
      <c r="CQ1" s="366"/>
      <c r="CR1" s="366"/>
      <c r="CS1" s="366"/>
      <c r="CT1" s="366"/>
      <c r="CU1" s="366"/>
      <c r="CV1" s="366"/>
      <c r="CW1" s="366" t="s">
        <v>92</v>
      </c>
      <c r="CX1" s="366"/>
      <c r="CY1" s="366"/>
      <c r="CZ1" s="366"/>
      <c r="DA1" s="366"/>
      <c r="DB1" s="366"/>
      <c r="DC1" s="366"/>
      <c r="DD1" s="366"/>
      <c r="DE1" s="366"/>
      <c r="DF1" s="366"/>
      <c r="DG1" s="366"/>
      <c r="DH1" s="366" t="s">
        <v>92</v>
      </c>
      <c r="DI1" s="366"/>
      <c r="DJ1" s="366"/>
      <c r="DK1" s="366"/>
      <c r="DL1" s="366"/>
      <c r="DM1" s="366"/>
      <c r="DN1" s="366"/>
      <c r="DO1" s="366"/>
      <c r="DP1" s="366"/>
      <c r="DQ1" s="366"/>
      <c r="DR1" s="366"/>
      <c r="DS1" s="366" t="s">
        <v>92</v>
      </c>
      <c r="DT1" s="366"/>
      <c r="DU1" s="366"/>
      <c r="DV1" s="366"/>
      <c r="DW1" s="366"/>
      <c r="DX1" s="366"/>
      <c r="DY1" s="366"/>
      <c r="DZ1" s="366"/>
      <c r="EA1" s="366"/>
      <c r="EB1" s="366"/>
      <c r="EC1" s="366"/>
      <c r="ED1" s="366" t="s">
        <v>92</v>
      </c>
      <c r="EE1" s="366"/>
      <c r="EF1" s="366"/>
      <c r="EG1" s="366"/>
      <c r="EH1" s="366"/>
      <c r="EI1" s="366"/>
      <c r="EJ1" s="366"/>
      <c r="EK1" s="366"/>
      <c r="EL1" s="366"/>
      <c r="EM1" s="366"/>
      <c r="EN1" s="366"/>
      <c r="EO1" s="366" t="s">
        <v>92</v>
      </c>
      <c r="EP1" s="366"/>
      <c r="EQ1" s="366"/>
      <c r="ER1" s="366"/>
      <c r="ES1" s="366"/>
      <c r="ET1" s="366"/>
      <c r="EU1" s="366"/>
      <c r="EV1" s="366"/>
      <c r="EW1" s="366"/>
      <c r="EX1" s="366"/>
      <c r="EY1" s="366"/>
      <c r="EZ1" s="366" t="s">
        <v>92</v>
      </c>
      <c r="FA1" s="366"/>
      <c r="FB1" s="366"/>
      <c r="FC1" s="366"/>
      <c r="FD1" s="366"/>
      <c r="FE1" s="366"/>
      <c r="FF1" s="366"/>
      <c r="FG1" s="366"/>
      <c r="FH1" s="366"/>
      <c r="FI1" s="366"/>
      <c r="FJ1" s="366"/>
      <c r="FK1" s="366" t="s">
        <v>92</v>
      </c>
      <c r="FL1" s="366"/>
      <c r="FM1" s="366"/>
      <c r="FN1" s="366"/>
      <c r="FO1" s="366"/>
      <c r="FP1" s="366"/>
      <c r="FQ1" s="366"/>
      <c r="FR1" s="366"/>
      <c r="FS1" s="366"/>
      <c r="FT1" s="366"/>
      <c r="FU1" s="366"/>
      <c r="FV1" s="366" t="s">
        <v>92</v>
      </c>
      <c r="FW1" s="366"/>
      <c r="FX1" s="366"/>
      <c r="FY1" s="366"/>
      <c r="FZ1" s="366"/>
      <c r="GA1" s="366"/>
      <c r="GB1" s="366"/>
      <c r="GC1" s="366"/>
      <c r="GD1" s="366"/>
      <c r="GE1" s="366"/>
      <c r="GF1" s="366"/>
      <c r="GG1" s="366" t="s">
        <v>92</v>
      </c>
      <c r="GH1" s="366"/>
      <c r="GI1" s="366"/>
      <c r="GJ1" s="366"/>
      <c r="GK1" s="366"/>
      <c r="GL1" s="366"/>
      <c r="GM1" s="366"/>
      <c r="GN1" s="366"/>
      <c r="GO1" s="366"/>
      <c r="GP1" s="366"/>
      <c r="GQ1" s="366"/>
      <c r="GR1" s="366" t="s">
        <v>92</v>
      </c>
      <c r="GS1" s="366"/>
      <c r="GT1" s="366"/>
      <c r="GU1" s="366"/>
      <c r="GV1" s="366"/>
      <c r="GW1" s="366"/>
      <c r="GX1" s="366"/>
      <c r="GY1" s="366"/>
      <c r="GZ1" s="366"/>
      <c r="HA1" s="366"/>
      <c r="HB1" s="366"/>
      <c r="HC1" s="366" t="s">
        <v>92</v>
      </c>
      <c r="HD1" s="366"/>
      <c r="HE1" s="366"/>
      <c r="HF1" s="366"/>
      <c r="HG1" s="366"/>
      <c r="HH1" s="366"/>
      <c r="HI1" s="366"/>
      <c r="HJ1" s="366"/>
      <c r="HK1" s="366"/>
      <c r="HL1" s="366"/>
      <c r="HM1" s="366"/>
    </row>
    <row r="2" spans="2:221" ht="18" customHeight="1" thickTop="1" x14ac:dyDescent="0.15">
      <c r="B2" s="9"/>
      <c r="C2" s="4"/>
      <c r="D2" s="18"/>
      <c r="E2" s="18"/>
      <c r="F2" s="4"/>
      <c r="G2" s="4"/>
      <c r="H2" s="4"/>
      <c r="I2" s="4"/>
      <c r="J2" s="4"/>
      <c r="K2" s="19"/>
      <c r="L2" s="10"/>
      <c r="M2" s="6"/>
      <c r="N2" s="7"/>
      <c r="O2" s="16"/>
      <c r="P2" s="16"/>
      <c r="Q2" s="7"/>
      <c r="R2" s="7"/>
      <c r="S2" s="7"/>
      <c r="T2" s="7"/>
      <c r="U2" s="7"/>
      <c r="V2" s="17"/>
      <c r="W2" s="8"/>
      <c r="X2" s="6"/>
      <c r="Y2" s="7"/>
      <c r="Z2" s="16"/>
      <c r="AA2" s="16"/>
      <c r="AB2" s="7"/>
      <c r="AC2" s="7"/>
      <c r="AD2" s="7"/>
      <c r="AE2" s="7"/>
      <c r="AF2" s="7"/>
      <c r="AG2" s="17"/>
      <c r="AH2" s="8"/>
      <c r="AI2" s="6"/>
      <c r="AJ2" s="7"/>
      <c r="AK2" s="16"/>
      <c r="AL2" s="16"/>
      <c r="AM2" s="7"/>
      <c r="AN2" s="7"/>
      <c r="AO2" s="7"/>
      <c r="AP2" s="7"/>
      <c r="AQ2" s="7"/>
      <c r="AR2" s="17"/>
      <c r="AS2" s="8"/>
      <c r="AT2" s="6"/>
      <c r="AU2" s="7"/>
      <c r="AV2" s="16"/>
      <c r="AW2" s="16"/>
      <c r="AX2" s="7"/>
      <c r="AY2" s="7"/>
      <c r="AZ2" s="7"/>
      <c r="BA2" s="7"/>
      <c r="BB2" s="7"/>
      <c r="BC2" s="17"/>
      <c r="BD2" s="8"/>
      <c r="BE2" s="6"/>
      <c r="BF2" s="7"/>
      <c r="BG2" s="16"/>
      <c r="BH2" s="16"/>
      <c r="BI2" s="7"/>
      <c r="BJ2" s="7"/>
      <c r="BK2" s="7"/>
      <c r="BL2" s="7"/>
      <c r="BM2" s="7"/>
      <c r="BN2" s="17"/>
      <c r="BO2" s="8"/>
      <c r="BP2" s="6"/>
      <c r="BQ2" s="7"/>
      <c r="BR2" s="16"/>
      <c r="BS2" s="16"/>
      <c r="BT2" s="7"/>
      <c r="BU2" s="7"/>
      <c r="BV2" s="7"/>
      <c r="BW2" s="7"/>
      <c r="BX2" s="7"/>
      <c r="BY2" s="17"/>
      <c r="BZ2" s="8"/>
      <c r="CA2" s="6"/>
      <c r="CB2" s="7"/>
      <c r="CC2" s="16"/>
      <c r="CD2" s="16"/>
      <c r="CE2" s="7"/>
      <c r="CF2" s="7"/>
      <c r="CG2" s="7"/>
      <c r="CH2" s="7"/>
      <c r="CI2" s="7"/>
      <c r="CJ2" s="17"/>
      <c r="CK2" s="8"/>
      <c r="CL2" s="6"/>
      <c r="CM2" s="7"/>
      <c r="CN2" s="16"/>
      <c r="CO2" s="16"/>
      <c r="CP2" s="7"/>
      <c r="CQ2" s="7"/>
      <c r="CR2" s="7"/>
      <c r="CS2" s="7"/>
      <c r="CT2" s="7"/>
      <c r="CU2" s="17"/>
      <c r="CV2" s="8"/>
      <c r="CW2" s="6"/>
      <c r="CX2" s="7"/>
      <c r="CY2" s="16"/>
      <c r="CZ2" s="16"/>
      <c r="DA2" s="7"/>
      <c r="DB2" s="7"/>
      <c r="DC2" s="7"/>
      <c r="DD2" s="7"/>
      <c r="DE2" s="7"/>
      <c r="DF2" s="17"/>
      <c r="DG2" s="8"/>
      <c r="DH2" s="6"/>
      <c r="DI2" s="7"/>
      <c r="DJ2" s="16"/>
      <c r="DK2" s="16"/>
      <c r="DL2" s="7"/>
      <c r="DM2" s="7"/>
      <c r="DN2" s="7"/>
      <c r="DO2" s="7"/>
      <c r="DP2" s="7"/>
      <c r="DQ2" s="17"/>
      <c r="DR2" s="8"/>
      <c r="DS2" s="6"/>
      <c r="DT2" s="7"/>
      <c r="DU2" s="16"/>
      <c r="DV2" s="16"/>
      <c r="DW2" s="7"/>
      <c r="DX2" s="7"/>
      <c r="DY2" s="7"/>
      <c r="DZ2" s="7"/>
      <c r="EA2" s="7"/>
      <c r="EB2" s="17"/>
      <c r="EC2" s="8"/>
      <c r="ED2" s="6"/>
      <c r="EE2" s="7"/>
      <c r="EF2" s="16"/>
      <c r="EG2" s="16"/>
      <c r="EH2" s="7"/>
      <c r="EI2" s="7"/>
      <c r="EJ2" s="7"/>
      <c r="EK2" s="7"/>
      <c r="EL2" s="7"/>
      <c r="EM2" s="17"/>
      <c r="EN2" s="8"/>
      <c r="EO2" s="6"/>
      <c r="EP2" s="7"/>
      <c r="EQ2" s="16"/>
      <c r="ER2" s="16"/>
      <c r="ES2" s="7"/>
      <c r="ET2" s="7"/>
      <c r="EU2" s="7"/>
      <c r="EV2" s="7"/>
      <c r="EW2" s="7"/>
      <c r="EX2" s="17"/>
      <c r="EY2" s="8"/>
      <c r="EZ2" s="6"/>
      <c r="FA2" s="7"/>
      <c r="FB2" s="16"/>
      <c r="FC2" s="16"/>
      <c r="FD2" s="7"/>
      <c r="FE2" s="7"/>
      <c r="FF2" s="7"/>
      <c r="FG2" s="7"/>
      <c r="FH2" s="7"/>
      <c r="FI2" s="17"/>
      <c r="FJ2" s="8"/>
      <c r="FK2" s="6"/>
      <c r="FL2" s="7"/>
      <c r="FM2" s="16"/>
      <c r="FN2" s="16"/>
      <c r="FO2" s="7"/>
      <c r="FP2" s="7"/>
      <c r="FQ2" s="7"/>
      <c r="FR2" s="7"/>
      <c r="FS2" s="7"/>
      <c r="FT2" s="17"/>
      <c r="FU2" s="8"/>
      <c r="FV2" s="6"/>
      <c r="FW2" s="7"/>
      <c r="FX2" s="16"/>
      <c r="FY2" s="16"/>
      <c r="FZ2" s="7"/>
      <c r="GA2" s="7"/>
      <c r="GB2" s="7"/>
      <c r="GC2" s="7"/>
      <c r="GD2" s="7"/>
      <c r="GE2" s="17"/>
      <c r="GF2" s="8"/>
      <c r="GG2" s="6"/>
      <c r="GH2" s="7"/>
      <c r="GI2" s="16"/>
      <c r="GJ2" s="16"/>
      <c r="GK2" s="7"/>
      <c r="GL2" s="7"/>
      <c r="GM2" s="7"/>
      <c r="GN2" s="7"/>
      <c r="GO2" s="7"/>
      <c r="GP2" s="17"/>
      <c r="GQ2" s="8"/>
      <c r="GR2" s="6"/>
      <c r="GS2" s="7"/>
      <c r="GT2" s="16"/>
      <c r="GU2" s="16"/>
      <c r="GV2" s="7"/>
      <c r="GW2" s="7"/>
      <c r="GX2" s="7"/>
      <c r="GY2" s="7"/>
      <c r="GZ2" s="7"/>
      <c r="HA2" s="17"/>
      <c r="HB2" s="8"/>
      <c r="HC2" s="6"/>
      <c r="HD2" s="7"/>
      <c r="HE2" s="16"/>
      <c r="HF2" s="16"/>
      <c r="HG2" s="7"/>
      <c r="HH2" s="7"/>
      <c r="HI2" s="7"/>
      <c r="HJ2" s="7"/>
      <c r="HK2" s="7"/>
      <c r="HL2" s="17"/>
      <c r="HM2" s="8"/>
    </row>
    <row r="3" spans="2:221" ht="18" customHeight="1" x14ac:dyDescent="0.15">
      <c r="B3" s="9"/>
      <c r="C3" s="5" t="s">
        <v>9</v>
      </c>
      <c r="D3" s="18"/>
      <c r="E3" s="18"/>
      <c r="F3" s="4"/>
      <c r="G3" s="4"/>
      <c r="H3" s="4"/>
      <c r="I3" s="4"/>
      <c r="J3" s="4"/>
      <c r="K3" s="19"/>
      <c r="L3" s="10"/>
      <c r="M3" s="9"/>
      <c r="N3" s="5" t="s">
        <v>9</v>
      </c>
      <c r="O3" s="18"/>
      <c r="P3" s="18"/>
      <c r="Q3" s="4"/>
      <c r="R3" s="4"/>
      <c r="S3" s="4"/>
      <c r="T3" s="4"/>
      <c r="U3" s="4"/>
      <c r="V3" s="19"/>
      <c r="W3" s="10"/>
      <c r="X3" s="9"/>
      <c r="Y3" s="5" t="s">
        <v>9</v>
      </c>
      <c r="Z3" s="18"/>
      <c r="AA3" s="18"/>
      <c r="AB3" s="4"/>
      <c r="AC3" s="4"/>
      <c r="AD3" s="4"/>
      <c r="AE3" s="4"/>
      <c r="AF3" s="4"/>
      <c r="AG3" s="19"/>
      <c r="AH3" s="10"/>
      <c r="AI3" s="9"/>
      <c r="AJ3" s="5" t="s">
        <v>9</v>
      </c>
      <c r="AK3" s="18"/>
      <c r="AL3" s="18"/>
      <c r="AM3" s="4"/>
      <c r="AN3" s="4"/>
      <c r="AO3" s="4"/>
      <c r="AP3" s="4"/>
      <c r="AQ3" s="4"/>
      <c r="AR3" s="19"/>
      <c r="AS3" s="10"/>
      <c r="AT3" s="9"/>
      <c r="AU3" s="5" t="s">
        <v>9</v>
      </c>
      <c r="AV3" s="18"/>
      <c r="AW3" s="18"/>
      <c r="AX3" s="4"/>
      <c r="AY3" s="4"/>
      <c r="AZ3" s="4"/>
      <c r="BA3" s="4"/>
      <c r="BB3" s="4"/>
      <c r="BC3" s="19"/>
      <c r="BD3" s="10"/>
      <c r="BE3" s="9"/>
      <c r="BF3" s="5" t="s">
        <v>9</v>
      </c>
      <c r="BG3" s="18"/>
      <c r="BH3" s="18"/>
      <c r="BI3" s="4"/>
      <c r="BJ3" s="4"/>
      <c r="BK3" s="4"/>
      <c r="BL3" s="4"/>
      <c r="BM3" s="4"/>
      <c r="BN3" s="19"/>
      <c r="BO3" s="10"/>
      <c r="BP3" s="9"/>
      <c r="BQ3" s="5" t="s">
        <v>9</v>
      </c>
      <c r="BR3" s="18"/>
      <c r="BS3" s="18"/>
      <c r="BT3" s="4"/>
      <c r="BU3" s="4"/>
      <c r="BV3" s="4"/>
      <c r="BW3" s="4"/>
      <c r="BX3" s="4"/>
      <c r="BY3" s="19"/>
      <c r="BZ3" s="10"/>
      <c r="CA3" s="9"/>
      <c r="CB3" s="5" t="s">
        <v>9</v>
      </c>
      <c r="CC3" s="18"/>
      <c r="CD3" s="18"/>
      <c r="CE3" s="4"/>
      <c r="CF3" s="4"/>
      <c r="CG3" s="4"/>
      <c r="CH3" s="4"/>
      <c r="CI3" s="4"/>
      <c r="CJ3" s="19"/>
      <c r="CK3" s="10"/>
      <c r="CL3" s="9"/>
      <c r="CM3" s="5" t="s">
        <v>9</v>
      </c>
      <c r="CN3" s="18"/>
      <c r="CO3" s="18"/>
      <c r="CP3" s="4"/>
      <c r="CQ3" s="4"/>
      <c r="CR3" s="4"/>
      <c r="CS3" s="4"/>
      <c r="CT3" s="4"/>
      <c r="CU3" s="19"/>
      <c r="CV3" s="10"/>
      <c r="CW3" s="9"/>
      <c r="CX3" s="5" t="s">
        <v>9</v>
      </c>
      <c r="CY3" s="18"/>
      <c r="CZ3" s="18"/>
      <c r="DA3" s="4"/>
      <c r="DB3" s="4"/>
      <c r="DC3" s="4"/>
      <c r="DD3" s="4"/>
      <c r="DE3" s="4"/>
      <c r="DF3" s="19"/>
      <c r="DG3" s="10"/>
      <c r="DH3" s="9"/>
      <c r="DI3" s="5" t="s">
        <v>9</v>
      </c>
      <c r="DJ3" s="18"/>
      <c r="DK3" s="18"/>
      <c r="DL3" s="4"/>
      <c r="DM3" s="4"/>
      <c r="DN3" s="4"/>
      <c r="DO3" s="4"/>
      <c r="DP3" s="4"/>
      <c r="DQ3" s="19"/>
      <c r="DR3" s="10"/>
      <c r="DS3" s="9"/>
      <c r="DT3" s="5" t="s">
        <v>9</v>
      </c>
      <c r="DU3" s="18"/>
      <c r="DV3" s="18"/>
      <c r="DW3" s="4"/>
      <c r="DX3" s="4"/>
      <c r="DY3" s="4"/>
      <c r="DZ3" s="4"/>
      <c r="EA3" s="4"/>
      <c r="EB3" s="19"/>
      <c r="EC3" s="10"/>
      <c r="ED3" s="9"/>
      <c r="EE3" s="5" t="s">
        <v>9</v>
      </c>
      <c r="EF3" s="18"/>
      <c r="EG3" s="18"/>
      <c r="EH3" s="4"/>
      <c r="EI3" s="4"/>
      <c r="EJ3" s="4"/>
      <c r="EK3" s="4"/>
      <c r="EL3" s="4"/>
      <c r="EM3" s="19"/>
      <c r="EN3" s="10"/>
      <c r="EO3" s="9"/>
      <c r="EP3" s="5" t="s">
        <v>9</v>
      </c>
      <c r="EQ3" s="18"/>
      <c r="ER3" s="18"/>
      <c r="ES3" s="4"/>
      <c r="ET3" s="4"/>
      <c r="EU3" s="4"/>
      <c r="EV3" s="4"/>
      <c r="EW3" s="4"/>
      <c r="EX3" s="19"/>
      <c r="EY3" s="10"/>
      <c r="EZ3" s="9"/>
      <c r="FA3" s="5" t="s">
        <v>9</v>
      </c>
      <c r="FB3" s="18"/>
      <c r="FC3" s="18"/>
      <c r="FD3" s="4"/>
      <c r="FE3" s="4"/>
      <c r="FF3" s="4"/>
      <c r="FG3" s="4"/>
      <c r="FH3" s="4"/>
      <c r="FI3" s="19"/>
      <c r="FJ3" s="10"/>
      <c r="FK3" s="9"/>
      <c r="FL3" s="5" t="s">
        <v>9</v>
      </c>
      <c r="FM3" s="18"/>
      <c r="FN3" s="18"/>
      <c r="FO3" s="4"/>
      <c r="FP3" s="4"/>
      <c r="FQ3" s="4"/>
      <c r="FR3" s="4"/>
      <c r="FS3" s="4"/>
      <c r="FT3" s="19"/>
      <c r="FU3" s="10"/>
      <c r="FV3" s="9"/>
      <c r="FW3" s="5" t="s">
        <v>9</v>
      </c>
      <c r="FX3" s="18"/>
      <c r="FY3" s="18"/>
      <c r="FZ3" s="4"/>
      <c r="GA3" s="4"/>
      <c r="GB3" s="4"/>
      <c r="GC3" s="4"/>
      <c r="GD3" s="4"/>
      <c r="GE3" s="19"/>
      <c r="GF3" s="10"/>
      <c r="GG3" s="9"/>
      <c r="GH3" s="5" t="s">
        <v>9</v>
      </c>
      <c r="GI3" s="18"/>
      <c r="GJ3" s="18"/>
      <c r="GK3" s="4"/>
      <c r="GL3" s="4"/>
      <c r="GM3" s="4"/>
      <c r="GN3" s="4"/>
      <c r="GO3" s="4"/>
      <c r="GP3" s="19"/>
      <c r="GQ3" s="10"/>
      <c r="GR3" s="9"/>
      <c r="GS3" s="5" t="s">
        <v>9</v>
      </c>
      <c r="GT3" s="18"/>
      <c r="GU3" s="18"/>
      <c r="GV3" s="4"/>
      <c r="GW3" s="4"/>
      <c r="GX3" s="4"/>
      <c r="GY3" s="4"/>
      <c r="GZ3" s="4"/>
      <c r="HA3" s="19"/>
      <c r="HB3" s="10"/>
      <c r="HC3" s="9"/>
      <c r="HD3" s="5" t="s">
        <v>9</v>
      </c>
      <c r="HE3" s="18"/>
      <c r="HF3" s="18"/>
      <c r="HG3" s="4"/>
      <c r="HH3" s="4"/>
      <c r="HI3" s="4"/>
      <c r="HJ3" s="4"/>
      <c r="HK3" s="4"/>
      <c r="HL3" s="19"/>
      <c r="HM3" s="10"/>
    </row>
    <row r="4" spans="2:221" ht="18" customHeight="1" thickBot="1" x14ac:dyDescent="0.2">
      <c r="B4" s="9"/>
      <c r="C4" s="18"/>
      <c r="D4" s="18"/>
      <c r="E4" s="18"/>
      <c r="F4" s="4"/>
      <c r="G4" s="4"/>
      <c r="H4" s="4"/>
      <c r="I4" s="4"/>
      <c r="J4" s="4"/>
      <c r="K4" s="19"/>
      <c r="L4" s="10"/>
      <c r="M4" s="9"/>
      <c r="N4" s="18"/>
      <c r="O4" s="18"/>
      <c r="P4" s="18"/>
      <c r="Q4" s="4"/>
      <c r="R4" s="4"/>
      <c r="S4" s="4"/>
      <c r="T4" s="4"/>
      <c r="U4" s="4"/>
      <c r="V4" s="19"/>
      <c r="W4" s="10"/>
      <c r="X4" s="9"/>
      <c r="Y4" s="18"/>
      <c r="Z4" s="18"/>
      <c r="AA4" s="18"/>
      <c r="AB4" s="4"/>
      <c r="AC4" s="4"/>
      <c r="AD4" s="4"/>
      <c r="AE4" s="4"/>
      <c r="AF4" s="4"/>
      <c r="AG4" s="19"/>
      <c r="AH4" s="10"/>
      <c r="AI4" s="9"/>
      <c r="AJ4" s="18"/>
      <c r="AK4" s="18"/>
      <c r="AL4" s="18"/>
      <c r="AM4" s="4"/>
      <c r="AN4" s="4"/>
      <c r="AO4" s="4"/>
      <c r="AP4" s="4"/>
      <c r="AQ4" s="4"/>
      <c r="AR4" s="19"/>
      <c r="AS4" s="10"/>
      <c r="AT4" s="9"/>
      <c r="AU4" s="18"/>
      <c r="AV4" s="18"/>
      <c r="AW4" s="18"/>
      <c r="AX4" s="4"/>
      <c r="AY4" s="4"/>
      <c r="AZ4" s="4"/>
      <c r="BA4" s="4"/>
      <c r="BB4" s="4"/>
      <c r="BC4" s="19"/>
      <c r="BD4" s="10"/>
      <c r="BE4" s="9"/>
      <c r="BF4" s="18"/>
      <c r="BG4" s="18"/>
      <c r="BH4" s="18"/>
      <c r="BI4" s="4"/>
      <c r="BJ4" s="4"/>
      <c r="BK4" s="4"/>
      <c r="BL4" s="4"/>
      <c r="BM4" s="4"/>
      <c r="BN4" s="19"/>
      <c r="BO4" s="10"/>
      <c r="BP4" s="9"/>
      <c r="BQ4" s="18"/>
      <c r="BR4" s="18"/>
      <c r="BS4" s="18"/>
      <c r="BT4" s="4"/>
      <c r="BU4" s="4"/>
      <c r="BV4" s="4"/>
      <c r="BW4" s="4"/>
      <c r="BX4" s="4"/>
      <c r="BY4" s="19"/>
      <c r="BZ4" s="10"/>
      <c r="CA4" s="9"/>
      <c r="CB4" s="18"/>
      <c r="CC4" s="18"/>
      <c r="CD4" s="18"/>
      <c r="CE4" s="4"/>
      <c r="CF4" s="4"/>
      <c r="CG4" s="4"/>
      <c r="CH4" s="4"/>
      <c r="CI4" s="4"/>
      <c r="CJ4" s="19"/>
      <c r="CK4" s="10"/>
      <c r="CL4" s="9"/>
      <c r="CM4" s="18"/>
      <c r="CN4" s="18"/>
      <c r="CO4" s="18"/>
      <c r="CP4" s="4"/>
      <c r="CQ4" s="4"/>
      <c r="CR4" s="4"/>
      <c r="CS4" s="4"/>
      <c r="CT4" s="4"/>
      <c r="CU4" s="19"/>
      <c r="CV4" s="10"/>
      <c r="CW4" s="9"/>
      <c r="CX4" s="18"/>
      <c r="CY4" s="18"/>
      <c r="CZ4" s="18"/>
      <c r="DA4" s="4"/>
      <c r="DB4" s="4"/>
      <c r="DC4" s="4"/>
      <c r="DD4" s="4"/>
      <c r="DE4" s="4"/>
      <c r="DF4" s="19"/>
      <c r="DG4" s="10"/>
      <c r="DH4" s="9"/>
      <c r="DI4" s="18"/>
      <c r="DJ4" s="18"/>
      <c r="DK4" s="18"/>
      <c r="DL4" s="4"/>
      <c r="DM4" s="4"/>
      <c r="DN4" s="4"/>
      <c r="DO4" s="4"/>
      <c r="DP4" s="4"/>
      <c r="DQ4" s="19"/>
      <c r="DR4" s="10"/>
      <c r="DS4" s="9"/>
      <c r="DT4" s="18"/>
      <c r="DU4" s="18"/>
      <c r="DV4" s="18"/>
      <c r="DW4" s="4"/>
      <c r="DX4" s="4"/>
      <c r="DY4" s="4"/>
      <c r="DZ4" s="4"/>
      <c r="EA4" s="4"/>
      <c r="EB4" s="19"/>
      <c r="EC4" s="10"/>
      <c r="ED4" s="9"/>
      <c r="EE4" s="18"/>
      <c r="EF4" s="18"/>
      <c r="EG4" s="18"/>
      <c r="EH4" s="4"/>
      <c r="EI4" s="4"/>
      <c r="EJ4" s="4"/>
      <c r="EK4" s="4"/>
      <c r="EL4" s="4"/>
      <c r="EM4" s="19"/>
      <c r="EN4" s="10"/>
      <c r="EO4" s="9"/>
      <c r="EP4" s="18"/>
      <c r="EQ4" s="18"/>
      <c r="ER4" s="18"/>
      <c r="ES4" s="4"/>
      <c r="ET4" s="4"/>
      <c r="EU4" s="4"/>
      <c r="EV4" s="4"/>
      <c r="EW4" s="4"/>
      <c r="EX4" s="19"/>
      <c r="EY4" s="10"/>
      <c r="EZ4" s="9"/>
      <c r="FA4" s="18"/>
      <c r="FB4" s="18"/>
      <c r="FC4" s="18"/>
      <c r="FD4" s="4"/>
      <c r="FE4" s="4"/>
      <c r="FF4" s="4"/>
      <c r="FG4" s="4"/>
      <c r="FH4" s="4"/>
      <c r="FI4" s="19"/>
      <c r="FJ4" s="10"/>
      <c r="FK4" s="9"/>
      <c r="FL4" s="18"/>
      <c r="FM4" s="18"/>
      <c r="FN4" s="18"/>
      <c r="FO4" s="4"/>
      <c r="FP4" s="4"/>
      <c r="FQ4" s="4"/>
      <c r="FR4" s="4"/>
      <c r="FS4" s="4"/>
      <c r="FT4" s="19"/>
      <c r="FU4" s="10"/>
      <c r="FV4" s="9"/>
      <c r="FW4" s="18"/>
      <c r="FX4" s="18"/>
      <c r="FY4" s="18"/>
      <c r="FZ4" s="4"/>
      <c r="GA4" s="4"/>
      <c r="GB4" s="4"/>
      <c r="GC4" s="4"/>
      <c r="GD4" s="4"/>
      <c r="GE4" s="19"/>
      <c r="GF4" s="10"/>
      <c r="GG4" s="9"/>
      <c r="GH4" s="18"/>
      <c r="GI4" s="18"/>
      <c r="GJ4" s="18"/>
      <c r="GK4" s="4"/>
      <c r="GL4" s="4"/>
      <c r="GM4" s="4"/>
      <c r="GN4" s="4"/>
      <c r="GO4" s="4"/>
      <c r="GP4" s="19"/>
      <c r="GQ4" s="10"/>
      <c r="GR4" s="9"/>
      <c r="GS4" s="18"/>
      <c r="GT4" s="18"/>
      <c r="GU4" s="18"/>
      <c r="GV4" s="4"/>
      <c r="GW4" s="4"/>
      <c r="GX4" s="4"/>
      <c r="GY4" s="4"/>
      <c r="GZ4" s="4"/>
      <c r="HA4" s="19"/>
      <c r="HB4" s="10"/>
      <c r="HC4" s="9"/>
      <c r="HD4" s="18"/>
      <c r="HE4" s="18"/>
      <c r="HF4" s="18"/>
      <c r="HG4" s="4"/>
      <c r="HH4" s="4"/>
      <c r="HI4" s="4"/>
      <c r="HJ4" s="4"/>
      <c r="HK4" s="4"/>
      <c r="HL4" s="19"/>
      <c r="HM4" s="10"/>
    </row>
    <row r="5" spans="2:221" s="15" customFormat="1" ht="39.950000000000003" customHeight="1" x14ac:dyDescent="0.15">
      <c r="B5" s="20"/>
      <c r="C5" s="367" t="s">
        <v>10</v>
      </c>
      <c r="D5" s="368"/>
      <c r="E5" s="369" t="s">
        <v>11</v>
      </c>
      <c r="F5" s="368"/>
      <c r="G5" s="370"/>
      <c r="H5" s="371"/>
      <c r="I5" s="371"/>
      <c r="J5" s="371"/>
      <c r="K5" s="372"/>
      <c r="L5" s="11"/>
      <c r="M5" s="20"/>
      <c r="N5" s="367" t="s">
        <v>10</v>
      </c>
      <c r="O5" s="368"/>
      <c r="P5" s="369" t="s">
        <v>11</v>
      </c>
      <c r="Q5" s="368"/>
      <c r="R5" s="370"/>
      <c r="S5" s="371"/>
      <c r="T5" s="371"/>
      <c r="U5" s="371"/>
      <c r="V5" s="372"/>
      <c r="W5" s="11"/>
      <c r="X5" s="20"/>
      <c r="Y5" s="367" t="s">
        <v>10</v>
      </c>
      <c r="Z5" s="368"/>
      <c r="AA5" s="369" t="s">
        <v>11</v>
      </c>
      <c r="AB5" s="368"/>
      <c r="AC5" s="370"/>
      <c r="AD5" s="371"/>
      <c r="AE5" s="371"/>
      <c r="AF5" s="371"/>
      <c r="AG5" s="372"/>
      <c r="AH5" s="11"/>
      <c r="AI5" s="20"/>
      <c r="AJ5" s="367" t="s">
        <v>10</v>
      </c>
      <c r="AK5" s="368"/>
      <c r="AL5" s="369" t="s">
        <v>11</v>
      </c>
      <c r="AM5" s="368"/>
      <c r="AN5" s="370"/>
      <c r="AO5" s="371"/>
      <c r="AP5" s="371"/>
      <c r="AQ5" s="371"/>
      <c r="AR5" s="372"/>
      <c r="AS5" s="11"/>
      <c r="AT5" s="20"/>
      <c r="AU5" s="367" t="s">
        <v>10</v>
      </c>
      <c r="AV5" s="368"/>
      <c r="AW5" s="369" t="s">
        <v>11</v>
      </c>
      <c r="AX5" s="368"/>
      <c r="AY5" s="370"/>
      <c r="AZ5" s="371"/>
      <c r="BA5" s="371"/>
      <c r="BB5" s="371"/>
      <c r="BC5" s="372"/>
      <c r="BD5" s="11"/>
      <c r="BE5" s="20"/>
      <c r="BF5" s="367" t="s">
        <v>10</v>
      </c>
      <c r="BG5" s="368"/>
      <c r="BH5" s="369" t="s">
        <v>11</v>
      </c>
      <c r="BI5" s="368"/>
      <c r="BJ5" s="370"/>
      <c r="BK5" s="371"/>
      <c r="BL5" s="371"/>
      <c r="BM5" s="371"/>
      <c r="BN5" s="372"/>
      <c r="BO5" s="11"/>
      <c r="BP5" s="20"/>
      <c r="BQ5" s="367" t="s">
        <v>10</v>
      </c>
      <c r="BR5" s="368"/>
      <c r="BS5" s="369" t="s">
        <v>11</v>
      </c>
      <c r="BT5" s="368"/>
      <c r="BU5" s="370"/>
      <c r="BV5" s="371"/>
      <c r="BW5" s="371"/>
      <c r="BX5" s="371"/>
      <c r="BY5" s="372"/>
      <c r="BZ5" s="11"/>
      <c r="CA5" s="20"/>
      <c r="CB5" s="367" t="s">
        <v>10</v>
      </c>
      <c r="CC5" s="368"/>
      <c r="CD5" s="369" t="s">
        <v>11</v>
      </c>
      <c r="CE5" s="368"/>
      <c r="CF5" s="370"/>
      <c r="CG5" s="371"/>
      <c r="CH5" s="371"/>
      <c r="CI5" s="371"/>
      <c r="CJ5" s="372"/>
      <c r="CK5" s="11"/>
      <c r="CL5" s="20"/>
      <c r="CM5" s="367" t="s">
        <v>10</v>
      </c>
      <c r="CN5" s="368"/>
      <c r="CO5" s="369" t="s">
        <v>11</v>
      </c>
      <c r="CP5" s="368"/>
      <c r="CQ5" s="370"/>
      <c r="CR5" s="371"/>
      <c r="CS5" s="371"/>
      <c r="CT5" s="371"/>
      <c r="CU5" s="372"/>
      <c r="CV5" s="11"/>
      <c r="CW5" s="20"/>
      <c r="CX5" s="367" t="s">
        <v>10</v>
      </c>
      <c r="CY5" s="368"/>
      <c r="CZ5" s="369" t="s">
        <v>11</v>
      </c>
      <c r="DA5" s="368"/>
      <c r="DB5" s="370"/>
      <c r="DC5" s="371"/>
      <c r="DD5" s="371"/>
      <c r="DE5" s="371"/>
      <c r="DF5" s="372"/>
      <c r="DG5" s="11"/>
      <c r="DH5" s="20"/>
      <c r="DI5" s="367" t="s">
        <v>10</v>
      </c>
      <c r="DJ5" s="368"/>
      <c r="DK5" s="369" t="s">
        <v>11</v>
      </c>
      <c r="DL5" s="368"/>
      <c r="DM5" s="370"/>
      <c r="DN5" s="371"/>
      <c r="DO5" s="371"/>
      <c r="DP5" s="371"/>
      <c r="DQ5" s="372"/>
      <c r="DR5" s="11"/>
      <c r="DS5" s="20"/>
      <c r="DT5" s="367" t="s">
        <v>10</v>
      </c>
      <c r="DU5" s="368"/>
      <c r="DV5" s="369" t="s">
        <v>11</v>
      </c>
      <c r="DW5" s="368"/>
      <c r="DX5" s="370"/>
      <c r="DY5" s="371"/>
      <c r="DZ5" s="371"/>
      <c r="EA5" s="371"/>
      <c r="EB5" s="372"/>
      <c r="EC5" s="11"/>
      <c r="ED5" s="20"/>
      <c r="EE5" s="367" t="s">
        <v>10</v>
      </c>
      <c r="EF5" s="368"/>
      <c r="EG5" s="369" t="s">
        <v>11</v>
      </c>
      <c r="EH5" s="368"/>
      <c r="EI5" s="370"/>
      <c r="EJ5" s="371"/>
      <c r="EK5" s="371"/>
      <c r="EL5" s="371"/>
      <c r="EM5" s="372"/>
      <c r="EN5" s="11"/>
      <c r="EO5" s="20"/>
      <c r="EP5" s="367" t="s">
        <v>10</v>
      </c>
      <c r="EQ5" s="368"/>
      <c r="ER5" s="369" t="s">
        <v>11</v>
      </c>
      <c r="ES5" s="368"/>
      <c r="ET5" s="370"/>
      <c r="EU5" s="371"/>
      <c r="EV5" s="371"/>
      <c r="EW5" s="371"/>
      <c r="EX5" s="372"/>
      <c r="EY5" s="11"/>
      <c r="EZ5" s="20"/>
      <c r="FA5" s="367" t="s">
        <v>10</v>
      </c>
      <c r="FB5" s="368"/>
      <c r="FC5" s="369" t="s">
        <v>11</v>
      </c>
      <c r="FD5" s="368"/>
      <c r="FE5" s="370"/>
      <c r="FF5" s="371"/>
      <c r="FG5" s="371"/>
      <c r="FH5" s="371"/>
      <c r="FI5" s="372"/>
      <c r="FJ5" s="11"/>
      <c r="FK5" s="20"/>
      <c r="FL5" s="367" t="s">
        <v>10</v>
      </c>
      <c r="FM5" s="368"/>
      <c r="FN5" s="369" t="s">
        <v>11</v>
      </c>
      <c r="FO5" s="368"/>
      <c r="FP5" s="370"/>
      <c r="FQ5" s="371"/>
      <c r="FR5" s="371"/>
      <c r="FS5" s="371"/>
      <c r="FT5" s="372"/>
      <c r="FU5" s="11"/>
      <c r="FV5" s="20"/>
      <c r="FW5" s="367" t="s">
        <v>10</v>
      </c>
      <c r="FX5" s="368"/>
      <c r="FY5" s="369" t="s">
        <v>11</v>
      </c>
      <c r="FZ5" s="368"/>
      <c r="GA5" s="370"/>
      <c r="GB5" s="371"/>
      <c r="GC5" s="371"/>
      <c r="GD5" s="371"/>
      <c r="GE5" s="372"/>
      <c r="GF5" s="11"/>
      <c r="GG5" s="20"/>
      <c r="GH5" s="367" t="s">
        <v>10</v>
      </c>
      <c r="GI5" s="368"/>
      <c r="GJ5" s="369" t="s">
        <v>11</v>
      </c>
      <c r="GK5" s="368"/>
      <c r="GL5" s="370"/>
      <c r="GM5" s="371"/>
      <c r="GN5" s="371"/>
      <c r="GO5" s="371"/>
      <c r="GP5" s="372"/>
      <c r="GQ5" s="11"/>
      <c r="GR5" s="20"/>
      <c r="GS5" s="367" t="s">
        <v>10</v>
      </c>
      <c r="GT5" s="368"/>
      <c r="GU5" s="369" t="s">
        <v>11</v>
      </c>
      <c r="GV5" s="368"/>
      <c r="GW5" s="370"/>
      <c r="GX5" s="371"/>
      <c r="GY5" s="371"/>
      <c r="GZ5" s="371"/>
      <c r="HA5" s="372"/>
      <c r="HB5" s="11"/>
      <c r="HC5" s="20"/>
      <c r="HD5" s="367" t="s">
        <v>10</v>
      </c>
      <c r="HE5" s="368"/>
      <c r="HF5" s="369" t="s">
        <v>11</v>
      </c>
      <c r="HG5" s="368"/>
      <c r="HH5" s="370"/>
      <c r="HI5" s="371"/>
      <c r="HJ5" s="371"/>
      <c r="HK5" s="371"/>
      <c r="HL5" s="372"/>
      <c r="HM5" s="11"/>
    </row>
    <row r="6" spans="2:221" ht="39.950000000000003" customHeight="1" x14ac:dyDescent="0.15">
      <c r="B6" s="9"/>
      <c r="C6" s="373"/>
      <c r="D6" s="374"/>
      <c r="E6" s="375"/>
      <c r="F6" s="376"/>
      <c r="G6" s="377"/>
      <c r="H6" s="378"/>
      <c r="I6" s="378"/>
      <c r="J6" s="378"/>
      <c r="K6" s="379"/>
      <c r="L6" s="10"/>
      <c r="M6" s="9"/>
      <c r="N6" s="373"/>
      <c r="O6" s="374"/>
      <c r="P6" s="375"/>
      <c r="Q6" s="376"/>
      <c r="R6" s="377"/>
      <c r="S6" s="378"/>
      <c r="T6" s="378"/>
      <c r="U6" s="378"/>
      <c r="V6" s="379"/>
      <c r="W6" s="10"/>
      <c r="X6" s="9"/>
      <c r="Y6" s="373"/>
      <c r="Z6" s="374"/>
      <c r="AA6" s="375"/>
      <c r="AB6" s="376"/>
      <c r="AC6" s="377"/>
      <c r="AD6" s="378"/>
      <c r="AE6" s="378"/>
      <c r="AF6" s="378"/>
      <c r="AG6" s="379"/>
      <c r="AH6" s="10"/>
      <c r="AI6" s="9"/>
      <c r="AJ6" s="373"/>
      <c r="AK6" s="374"/>
      <c r="AL6" s="375"/>
      <c r="AM6" s="376"/>
      <c r="AN6" s="377"/>
      <c r="AO6" s="378"/>
      <c r="AP6" s="378"/>
      <c r="AQ6" s="378"/>
      <c r="AR6" s="379"/>
      <c r="AS6" s="10"/>
      <c r="AT6" s="9"/>
      <c r="AU6" s="373"/>
      <c r="AV6" s="374"/>
      <c r="AW6" s="375"/>
      <c r="AX6" s="376"/>
      <c r="AY6" s="377"/>
      <c r="AZ6" s="378"/>
      <c r="BA6" s="378"/>
      <c r="BB6" s="378"/>
      <c r="BC6" s="379"/>
      <c r="BD6" s="10"/>
      <c r="BE6" s="9"/>
      <c r="BF6" s="373"/>
      <c r="BG6" s="374"/>
      <c r="BH6" s="375"/>
      <c r="BI6" s="376"/>
      <c r="BJ6" s="377"/>
      <c r="BK6" s="378"/>
      <c r="BL6" s="378"/>
      <c r="BM6" s="378"/>
      <c r="BN6" s="379"/>
      <c r="BO6" s="10"/>
      <c r="BP6" s="9"/>
      <c r="BQ6" s="373"/>
      <c r="BR6" s="374"/>
      <c r="BS6" s="375"/>
      <c r="BT6" s="376"/>
      <c r="BU6" s="377"/>
      <c r="BV6" s="378"/>
      <c r="BW6" s="378"/>
      <c r="BX6" s="378"/>
      <c r="BY6" s="379"/>
      <c r="BZ6" s="10"/>
      <c r="CA6" s="9"/>
      <c r="CB6" s="373"/>
      <c r="CC6" s="374"/>
      <c r="CD6" s="375"/>
      <c r="CE6" s="376"/>
      <c r="CF6" s="377"/>
      <c r="CG6" s="378"/>
      <c r="CH6" s="378"/>
      <c r="CI6" s="378"/>
      <c r="CJ6" s="379"/>
      <c r="CK6" s="10"/>
      <c r="CL6" s="9"/>
      <c r="CM6" s="373"/>
      <c r="CN6" s="374"/>
      <c r="CO6" s="375"/>
      <c r="CP6" s="376"/>
      <c r="CQ6" s="377"/>
      <c r="CR6" s="378"/>
      <c r="CS6" s="378"/>
      <c r="CT6" s="378"/>
      <c r="CU6" s="379"/>
      <c r="CV6" s="10"/>
      <c r="CW6" s="9"/>
      <c r="CX6" s="373"/>
      <c r="CY6" s="374"/>
      <c r="CZ6" s="375"/>
      <c r="DA6" s="376"/>
      <c r="DB6" s="377"/>
      <c r="DC6" s="378"/>
      <c r="DD6" s="378"/>
      <c r="DE6" s="378"/>
      <c r="DF6" s="379"/>
      <c r="DG6" s="10"/>
      <c r="DH6" s="9"/>
      <c r="DI6" s="373"/>
      <c r="DJ6" s="374"/>
      <c r="DK6" s="375"/>
      <c r="DL6" s="376"/>
      <c r="DM6" s="377"/>
      <c r="DN6" s="378"/>
      <c r="DO6" s="378"/>
      <c r="DP6" s="378"/>
      <c r="DQ6" s="379"/>
      <c r="DR6" s="10"/>
      <c r="DS6" s="9"/>
      <c r="DT6" s="373"/>
      <c r="DU6" s="374"/>
      <c r="DV6" s="375"/>
      <c r="DW6" s="376"/>
      <c r="DX6" s="377"/>
      <c r="DY6" s="378"/>
      <c r="DZ6" s="378"/>
      <c r="EA6" s="378"/>
      <c r="EB6" s="379"/>
      <c r="EC6" s="10"/>
      <c r="ED6" s="9"/>
      <c r="EE6" s="373"/>
      <c r="EF6" s="374"/>
      <c r="EG6" s="375"/>
      <c r="EH6" s="376"/>
      <c r="EI6" s="377"/>
      <c r="EJ6" s="378"/>
      <c r="EK6" s="378"/>
      <c r="EL6" s="378"/>
      <c r="EM6" s="379"/>
      <c r="EN6" s="10"/>
      <c r="EO6" s="9"/>
      <c r="EP6" s="373"/>
      <c r="EQ6" s="374"/>
      <c r="ER6" s="375"/>
      <c r="ES6" s="376"/>
      <c r="ET6" s="377"/>
      <c r="EU6" s="378"/>
      <c r="EV6" s="378"/>
      <c r="EW6" s="378"/>
      <c r="EX6" s="379"/>
      <c r="EY6" s="10"/>
      <c r="EZ6" s="9"/>
      <c r="FA6" s="373"/>
      <c r="FB6" s="374"/>
      <c r="FC6" s="375"/>
      <c r="FD6" s="376"/>
      <c r="FE6" s="377"/>
      <c r="FF6" s="378"/>
      <c r="FG6" s="378"/>
      <c r="FH6" s="378"/>
      <c r="FI6" s="379"/>
      <c r="FJ6" s="10"/>
      <c r="FK6" s="9"/>
      <c r="FL6" s="373"/>
      <c r="FM6" s="374"/>
      <c r="FN6" s="375"/>
      <c r="FO6" s="376"/>
      <c r="FP6" s="377"/>
      <c r="FQ6" s="378"/>
      <c r="FR6" s="378"/>
      <c r="FS6" s="378"/>
      <c r="FT6" s="379"/>
      <c r="FU6" s="10"/>
      <c r="FV6" s="9"/>
      <c r="FW6" s="373"/>
      <c r="FX6" s="374"/>
      <c r="FY6" s="375"/>
      <c r="FZ6" s="376"/>
      <c r="GA6" s="377"/>
      <c r="GB6" s="378"/>
      <c r="GC6" s="378"/>
      <c r="GD6" s="378"/>
      <c r="GE6" s="379"/>
      <c r="GF6" s="10"/>
      <c r="GG6" s="9"/>
      <c r="GH6" s="373"/>
      <c r="GI6" s="374"/>
      <c r="GJ6" s="375"/>
      <c r="GK6" s="376"/>
      <c r="GL6" s="377"/>
      <c r="GM6" s="378"/>
      <c r="GN6" s="378"/>
      <c r="GO6" s="378"/>
      <c r="GP6" s="379"/>
      <c r="GQ6" s="10"/>
      <c r="GR6" s="9"/>
      <c r="GS6" s="373"/>
      <c r="GT6" s="374"/>
      <c r="GU6" s="375"/>
      <c r="GV6" s="376"/>
      <c r="GW6" s="377"/>
      <c r="GX6" s="378"/>
      <c r="GY6" s="378"/>
      <c r="GZ6" s="378"/>
      <c r="HA6" s="379"/>
      <c r="HB6" s="10"/>
      <c r="HC6" s="9"/>
      <c r="HD6" s="373"/>
      <c r="HE6" s="374"/>
      <c r="HF6" s="375"/>
      <c r="HG6" s="376"/>
      <c r="HH6" s="377"/>
      <c r="HI6" s="378"/>
      <c r="HJ6" s="378"/>
      <c r="HK6" s="378"/>
      <c r="HL6" s="379"/>
      <c r="HM6" s="10"/>
    </row>
    <row r="7" spans="2:221" ht="65.099999999999994" customHeight="1" x14ac:dyDescent="0.15">
      <c r="B7" s="9"/>
      <c r="C7" s="21" t="s">
        <v>12</v>
      </c>
      <c r="D7" s="22"/>
      <c r="E7" s="22"/>
      <c r="F7" s="22"/>
      <c r="G7" s="22"/>
      <c r="H7" s="22"/>
      <c r="I7" s="22"/>
      <c r="J7" s="22"/>
      <c r="K7" s="23"/>
      <c r="L7" s="10"/>
      <c r="M7" s="9"/>
      <c r="N7" s="380" t="s">
        <v>12</v>
      </c>
      <c r="O7" s="381"/>
      <c r="P7" s="381"/>
      <c r="Q7" s="381"/>
      <c r="R7" s="381"/>
      <c r="S7" s="381"/>
      <c r="T7" s="381"/>
      <c r="U7" s="381"/>
      <c r="V7" s="382"/>
      <c r="W7" s="10"/>
      <c r="X7" s="9"/>
      <c r="Y7" s="380" t="s">
        <v>12</v>
      </c>
      <c r="Z7" s="381"/>
      <c r="AA7" s="381"/>
      <c r="AB7" s="381"/>
      <c r="AC7" s="381"/>
      <c r="AD7" s="381"/>
      <c r="AE7" s="381"/>
      <c r="AF7" s="381"/>
      <c r="AG7" s="382"/>
      <c r="AH7" s="10"/>
      <c r="AI7" s="9"/>
      <c r="AJ7" s="380" t="s">
        <v>12</v>
      </c>
      <c r="AK7" s="381"/>
      <c r="AL7" s="381"/>
      <c r="AM7" s="381"/>
      <c r="AN7" s="381"/>
      <c r="AO7" s="381"/>
      <c r="AP7" s="381"/>
      <c r="AQ7" s="381"/>
      <c r="AR7" s="382"/>
      <c r="AS7" s="10"/>
      <c r="AT7" s="9"/>
      <c r="AU7" s="380" t="s">
        <v>12</v>
      </c>
      <c r="AV7" s="381"/>
      <c r="AW7" s="381"/>
      <c r="AX7" s="381"/>
      <c r="AY7" s="381"/>
      <c r="AZ7" s="381"/>
      <c r="BA7" s="381"/>
      <c r="BB7" s="381"/>
      <c r="BC7" s="382"/>
      <c r="BD7" s="10"/>
      <c r="BE7" s="9"/>
      <c r="BF7" s="380" t="s">
        <v>12</v>
      </c>
      <c r="BG7" s="381"/>
      <c r="BH7" s="381"/>
      <c r="BI7" s="381"/>
      <c r="BJ7" s="381"/>
      <c r="BK7" s="381"/>
      <c r="BL7" s="381"/>
      <c r="BM7" s="381"/>
      <c r="BN7" s="382"/>
      <c r="BO7" s="10"/>
      <c r="BP7" s="9"/>
      <c r="BQ7" s="380" t="s">
        <v>12</v>
      </c>
      <c r="BR7" s="381"/>
      <c r="BS7" s="381"/>
      <c r="BT7" s="381"/>
      <c r="BU7" s="381"/>
      <c r="BV7" s="381"/>
      <c r="BW7" s="381"/>
      <c r="BX7" s="381"/>
      <c r="BY7" s="382"/>
      <c r="BZ7" s="10"/>
      <c r="CA7" s="9"/>
      <c r="CB7" s="380" t="s">
        <v>12</v>
      </c>
      <c r="CC7" s="381"/>
      <c r="CD7" s="381"/>
      <c r="CE7" s="381"/>
      <c r="CF7" s="381"/>
      <c r="CG7" s="381"/>
      <c r="CH7" s="381"/>
      <c r="CI7" s="381"/>
      <c r="CJ7" s="382"/>
      <c r="CK7" s="10"/>
      <c r="CL7" s="9"/>
      <c r="CM7" s="380" t="s">
        <v>12</v>
      </c>
      <c r="CN7" s="381"/>
      <c r="CO7" s="381"/>
      <c r="CP7" s="381"/>
      <c r="CQ7" s="381"/>
      <c r="CR7" s="381"/>
      <c r="CS7" s="381"/>
      <c r="CT7" s="381"/>
      <c r="CU7" s="382"/>
      <c r="CV7" s="10"/>
      <c r="CW7" s="9"/>
      <c r="CX7" s="380" t="s">
        <v>12</v>
      </c>
      <c r="CY7" s="381"/>
      <c r="CZ7" s="381"/>
      <c r="DA7" s="381"/>
      <c r="DB7" s="381"/>
      <c r="DC7" s="381"/>
      <c r="DD7" s="381"/>
      <c r="DE7" s="381"/>
      <c r="DF7" s="382"/>
      <c r="DG7" s="10"/>
      <c r="DH7" s="9"/>
      <c r="DI7" s="380" t="s">
        <v>12</v>
      </c>
      <c r="DJ7" s="381"/>
      <c r="DK7" s="381"/>
      <c r="DL7" s="381"/>
      <c r="DM7" s="381"/>
      <c r="DN7" s="381"/>
      <c r="DO7" s="381"/>
      <c r="DP7" s="381"/>
      <c r="DQ7" s="382"/>
      <c r="DR7" s="10"/>
      <c r="DS7" s="9"/>
      <c r="DT7" s="380" t="s">
        <v>12</v>
      </c>
      <c r="DU7" s="381"/>
      <c r="DV7" s="381"/>
      <c r="DW7" s="381"/>
      <c r="DX7" s="381"/>
      <c r="DY7" s="381"/>
      <c r="DZ7" s="381"/>
      <c r="EA7" s="381"/>
      <c r="EB7" s="382"/>
      <c r="EC7" s="10"/>
      <c r="ED7" s="9"/>
      <c r="EE7" s="380" t="s">
        <v>12</v>
      </c>
      <c r="EF7" s="381"/>
      <c r="EG7" s="381"/>
      <c r="EH7" s="381"/>
      <c r="EI7" s="381"/>
      <c r="EJ7" s="381"/>
      <c r="EK7" s="381"/>
      <c r="EL7" s="381"/>
      <c r="EM7" s="382"/>
      <c r="EN7" s="10"/>
      <c r="EO7" s="9"/>
      <c r="EP7" s="380" t="s">
        <v>12</v>
      </c>
      <c r="EQ7" s="381"/>
      <c r="ER7" s="381"/>
      <c r="ES7" s="381"/>
      <c r="ET7" s="381"/>
      <c r="EU7" s="381"/>
      <c r="EV7" s="381"/>
      <c r="EW7" s="381"/>
      <c r="EX7" s="382"/>
      <c r="EY7" s="10"/>
      <c r="EZ7" s="9"/>
      <c r="FA7" s="380" t="s">
        <v>12</v>
      </c>
      <c r="FB7" s="381"/>
      <c r="FC7" s="381"/>
      <c r="FD7" s="381"/>
      <c r="FE7" s="381"/>
      <c r="FF7" s="381"/>
      <c r="FG7" s="381"/>
      <c r="FH7" s="381"/>
      <c r="FI7" s="382"/>
      <c r="FJ7" s="10"/>
      <c r="FK7" s="9"/>
      <c r="FL7" s="380" t="s">
        <v>12</v>
      </c>
      <c r="FM7" s="381"/>
      <c r="FN7" s="381"/>
      <c r="FO7" s="381"/>
      <c r="FP7" s="381"/>
      <c r="FQ7" s="381"/>
      <c r="FR7" s="381"/>
      <c r="FS7" s="381"/>
      <c r="FT7" s="382"/>
      <c r="FU7" s="10"/>
      <c r="FV7" s="9"/>
      <c r="FW7" s="380" t="s">
        <v>12</v>
      </c>
      <c r="FX7" s="381"/>
      <c r="FY7" s="381"/>
      <c r="FZ7" s="381"/>
      <c r="GA7" s="381"/>
      <c r="GB7" s="381"/>
      <c r="GC7" s="381"/>
      <c r="GD7" s="381"/>
      <c r="GE7" s="382"/>
      <c r="GF7" s="10"/>
      <c r="GG7" s="9"/>
      <c r="GH7" s="380" t="s">
        <v>12</v>
      </c>
      <c r="GI7" s="381"/>
      <c r="GJ7" s="381"/>
      <c r="GK7" s="381"/>
      <c r="GL7" s="381"/>
      <c r="GM7" s="381"/>
      <c r="GN7" s="381"/>
      <c r="GO7" s="381"/>
      <c r="GP7" s="382"/>
      <c r="GQ7" s="10"/>
      <c r="GR7" s="9"/>
      <c r="GS7" s="380" t="s">
        <v>12</v>
      </c>
      <c r="GT7" s="381"/>
      <c r="GU7" s="381"/>
      <c r="GV7" s="381"/>
      <c r="GW7" s="381"/>
      <c r="GX7" s="381"/>
      <c r="GY7" s="381"/>
      <c r="GZ7" s="381"/>
      <c r="HA7" s="382"/>
      <c r="HB7" s="10"/>
      <c r="HC7" s="9"/>
      <c r="HD7" s="380" t="s">
        <v>12</v>
      </c>
      <c r="HE7" s="381"/>
      <c r="HF7" s="381"/>
      <c r="HG7" s="381"/>
      <c r="HH7" s="381"/>
      <c r="HI7" s="381"/>
      <c r="HJ7" s="381"/>
      <c r="HK7" s="381"/>
      <c r="HL7" s="382"/>
      <c r="HM7" s="10"/>
    </row>
    <row r="8" spans="2:221" ht="65.099999999999994" customHeight="1" x14ac:dyDescent="0.15">
      <c r="B8" s="9"/>
      <c r="C8" s="21"/>
      <c r="D8" s="22"/>
      <c r="E8" s="22"/>
      <c r="F8" s="22"/>
      <c r="G8" s="22"/>
      <c r="H8" s="22"/>
      <c r="I8" s="22"/>
      <c r="J8" s="22"/>
      <c r="K8" s="23"/>
      <c r="L8" s="10"/>
      <c r="M8" s="9"/>
      <c r="N8" s="380"/>
      <c r="O8" s="381"/>
      <c r="P8" s="381"/>
      <c r="Q8" s="381"/>
      <c r="R8" s="381"/>
      <c r="S8" s="381"/>
      <c r="T8" s="381"/>
      <c r="U8" s="381"/>
      <c r="V8" s="382"/>
      <c r="W8" s="10"/>
      <c r="X8" s="9"/>
      <c r="Y8" s="380"/>
      <c r="Z8" s="381"/>
      <c r="AA8" s="381"/>
      <c r="AB8" s="381"/>
      <c r="AC8" s="381"/>
      <c r="AD8" s="381"/>
      <c r="AE8" s="381"/>
      <c r="AF8" s="381"/>
      <c r="AG8" s="382"/>
      <c r="AH8" s="10"/>
      <c r="AI8" s="9"/>
      <c r="AJ8" s="380"/>
      <c r="AK8" s="381"/>
      <c r="AL8" s="381"/>
      <c r="AM8" s="381"/>
      <c r="AN8" s="381"/>
      <c r="AO8" s="381"/>
      <c r="AP8" s="381"/>
      <c r="AQ8" s="381"/>
      <c r="AR8" s="382"/>
      <c r="AS8" s="10"/>
      <c r="AT8" s="9"/>
      <c r="AU8" s="380"/>
      <c r="AV8" s="381"/>
      <c r="AW8" s="381"/>
      <c r="AX8" s="381"/>
      <c r="AY8" s="381"/>
      <c r="AZ8" s="381"/>
      <c r="BA8" s="381"/>
      <c r="BB8" s="381"/>
      <c r="BC8" s="382"/>
      <c r="BD8" s="10"/>
      <c r="BE8" s="9"/>
      <c r="BF8" s="380"/>
      <c r="BG8" s="381"/>
      <c r="BH8" s="381"/>
      <c r="BI8" s="381"/>
      <c r="BJ8" s="381"/>
      <c r="BK8" s="381"/>
      <c r="BL8" s="381"/>
      <c r="BM8" s="381"/>
      <c r="BN8" s="382"/>
      <c r="BO8" s="10"/>
      <c r="BP8" s="9"/>
      <c r="BQ8" s="380"/>
      <c r="BR8" s="381"/>
      <c r="BS8" s="381"/>
      <c r="BT8" s="381"/>
      <c r="BU8" s="381"/>
      <c r="BV8" s="381"/>
      <c r="BW8" s="381"/>
      <c r="BX8" s="381"/>
      <c r="BY8" s="382"/>
      <c r="BZ8" s="10"/>
      <c r="CA8" s="9"/>
      <c r="CB8" s="380"/>
      <c r="CC8" s="381"/>
      <c r="CD8" s="381"/>
      <c r="CE8" s="381"/>
      <c r="CF8" s="381"/>
      <c r="CG8" s="381"/>
      <c r="CH8" s="381"/>
      <c r="CI8" s="381"/>
      <c r="CJ8" s="382"/>
      <c r="CK8" s="10"/>
      <c r="CL8" s="9"/>
      <c r="CM8" s="380"/>
      <c r="CN8" s="381"/>
      <c r="CO8" s="381"/>
      <c r="CP8" s="381"/>
      <c r="CQ8" s="381"/>
      <c r="CR8" s="381"/>
      <c r="CS8" s="381"/>
      <c r="CT8" s="381"/>
      <c r="CU8" s="382"/>
      <c r="CV8" s="10"/>
      <c r="CW8" s="9"/>
      <c r="CX8" s="380"/>
      <c r="CY8" s="381"/>
      <c r="CZ8" s="381"/>
      <c r="DA8" s="381"/>
      <c r="DB8" s="381"/>
      <c r="DC8" s="381"/>
      <c r="DD8" s="381"/>
      <c r="DE8" s="381"/>
      <c r="DF8" s="382"/>
      <c r="DG8" s="10"/>
      <c r="DH8" s="9"/>
      <c r="DI8" s="380"/>
      <c r="DJ8" s="381"/>
      <c r="DK8" s="381"/>
      <c r="DL8" s="381"/>
      <c r="DM8" s="381"/>
      <c r="DN8" s="381"/>
      <c r="DO8" s="381"/>
      <c r="DP8" s="381"/>
      <c r="DQ8" s="382"/>
      <c r="DR8" s="10"/>
      <c r="DS8" s="9"/>
      <c r="DT8" s="380"/>
      <c r="DU8" s="381"/>
      <c r="DV8" s="381"/>
      <c r="DW8" s="381"/>
      <c r="DX8" s="381"/>
      <c r="DY8" s="381"/>
      <c r="DZ8" s="381"/>
      <c r="EA8" s="381"/>
      <c r="EB8" s="382"/>
      <c r="EC8" s="10"/>
      <c r="ED8" s="9"/>
      <c r="EE8" s="380"/>
      <c r="EF8" s="381"/>
      <c r="EG8" s="381"/>
      <c r="EH8" s="381"/>
      <c r="EI8" s="381"/>
      <c r="EJ8" s="381"/>
      <c r="EK8" s="381"/>
      <c r="EL8" s="381"/>
      <c r="EM8" s="382"/>
      <c r="EN8" s="10"/>
      <c r="EO8" s="9"/>
      <c r="EP8" s="380"/>
      <c r="EQ8" s="381"/>
      <c r="ER8" s="381"/>
      <c r="ES8" s="381"/>
      <c r="ET8" s="381"/>
      <c r="EU8" s="381"/>
      <c r="EV8" s="381"/>
      <c r="EW8" s="381"/>
      <c r="EX8" s="382"/>
      <c r="EY8" s="10"/>
      <c r="EZ8" s="9"/>
      <c r="FA8" s="380"/>
      <c r="FB8" s="381"/>
      <c r="FC8" s="381"/>
      <c r="FD8" s="381"/>
      <c r="FE8" s="381"/>
      <c r="FF8" s="381"/>
      <c r="FG8" s="381"/>
      <c r="FH8" s="381"/>
      <c r="FI8" s="382"/>
      <c r="FJ8" s="10"/>
      <c r="FK8" s="9"/>
      <c r="FL8" s="380"/>
      <c r="FM8" s="381"/>
      <c r="FN8" s="381"/>
      <c r="FO8" s="381"/>
      <c r="FP8" s="381"/>
      <c r="FQ8" s="381"/>
      <c r="FR8" s="381"/>
      <c r="FS8" s="381"/>
      <c r="FT8" s="382"/>
      <c r="FU8" s="10"/>
      <c r="FV8" s="9"/>
      <c r="FW8" s="380"/>
      <c r="FX8" s="381"/>
      <c r="FY8" s="381"/>
      <c r="FZ8" s="381"/>
      <c r="GA8" s="381"/>
      <c r="GB8" s="381"/>
      <c r="GC8" s="381"/>
      <c r="GD8" s="381"/>
      <c r="GE8" s="382"/>
      <c r="GF8" s="10"/>
      <c r="GG8" s="9"/>
      <c r="GH8" s="380"/>
      <c r="GI8" s="381"/>
      <c r="GJ8" s="381"/>
      <c r="GK8" s="381"/>
      <c r="GL8" s="381"/>
      <c r="GM8" s="381"/>
      <c r="GN8" s="381"/>
      <c r="GO8" s="381"/>
      <c r="GP8" s="382"/>
      <c r="GQ8" s="10"/>
      <c r="GR8" s="9"/>
      <c r="GS8" s="380"/>
      <c r="GT8" s="381"/>
      <c r="GU8" s="381"/>
      <c r="GV8" s="381"/>
      <c r="GW8" s="381"/>
      <c r="GX8" s="381"/>
      <c r="GY8" s="381"/>
      <c r="GZ8" s="381"/>
      <c r="HA8" s="382"/>
      <c r="HB8" s="10"/>
      <c r="HC8" s="9"/>
      <c r="HD8" s="380"/>
      <c r="HE8" s="381"/>
      <c r="HF8" s="381"/>
      <c r="HG8" s="381"/>
      <c r="HH8" s="381"/>
      <c r="HI8" s="381"/>
      <c r="HJ8" s="381"/>
      <c r="HK8" s="381"/>
      <c r="HL8" s="382"/>
      <c r="HM8" s="10"/>
    </row>
    <row r="9" spans="2:221" ht="65.099999999999994" customHeight="1" x14ac:dyDescent="0.15">
      <c r="B9" s="9"/>
      <c r="C9" s="21"/>
      <c r="D9" s="22"/>
      <c r="E9" s="22"/>
      <c r="F9" s="22"/>
      <c r="G9" s="22"/>
      <c r="H9" s="22"/>
      <c r="I9" s="22"/>
      <c r="J9" s="22"/>
      <c r="K9" s="23"/>
      <c r="L9" s="10"/>
      <c r="M9" s="9"/>
      <c r="N9" s="380"/>
      <c r="O9" s="381"/>
      <c r="P9" s="381"/>
      <c r="Q9" s="381"/>
      <c r="R9" s="381"/>
      <c r="S9" s="381"/>
      <c r="T9" s="381"/>
      <c r="U9" s="381"/>
      <c r="V9" s="382"/>
      <c r="W9" s="10"/>
      <c r="X9" s="9"/>
      <c r="Y9" s="380"/>
      <c r="Z9" s="381"/>
      <c r="AA9" s="381"/>
      <c r="AB9" s="381"/>
      <c r="AC9" s="381"/>
      <c r="AD9" s="381"/>
      <c r="AE9" s="381"/>
      <c r="AF9" s="381"/>
      <c r="AG9" s="382"/>
      <c r="AH9" s="10"/>
      <c r="AI9" s="9"/>
      <c r="AJ9" s="380"/>
      <c r="AK9" s="381"/>
      <c r="AL9" s="381"/>
      <c r="AM9" s="381"/>
      <c r="AN9" s="381"/>
      <c r="AO9" s="381"/>
      <c r="AP9" s="381"/>
      <c r="AQ9" s="381"/>
      <c r="AR9" s="382"/>
      <c r="AS9" s="10"/>
      <c r="AT9" s="9"/>
      <c r="AU9" s="380"/>
      <c r="AV9" s="381"/>
      <c r="AW9" s="381"/>
      <c r="AX9" s="381"/>
      <c r="AY9" s="381"/>
      <c r="AZ9" s="381"/>
      <c r="BA9" s="381"/>
      <c r="BB9" s="381"/>
      <c r="BC9" s="382"/>
      <c r="BD9" s="10"/>
      <c r="BE9" s="9"/>
      <c r="BF9" s="380"/>
      <c r="BG9" s="381"/>
      <c r="BH9" s="381"/>
      <c r="BI9" s="381"/>
      <c r="BJ9" s="381"/>
      <c r="BK9" s="381"/>
      <c r="BL9" s="381"/>
      <c r="BM9" s="381"/>
      <c r="BN9" s="382"/>
      <c r="BO9" s="10"/>
      <c r="BP9" s="9"/>
      <c r="BQ9" s="380"/>
      <c r="BR9" s="381"/>
      <c r="BS9" s="381"/>
      <c r="BT9" s="381"/>
      <c r="BU9" s="381"/>
      <c r="BV9" s="381"/>
      <c r="BW9" s="381"/>
      <c r="BX9" s="381"/>
      <c r="BY9" s="382"/>
      <c r="BZ9" s="10"/>
      <c r="CA9" s="9"/>
      <c r="CB9" s="380"/>
      <c r="CC9" s="381"/>
      <c r="CD9" s="381"/>
      <c r="CE9" s="381"/>
      <c r="CF9" s="381"/>
      <c r="CG9" s="381"/>
      <c r="CH9" s="381"/>
      <c r="CI9" s="381"/>
      <c r="CJ9" s="382"/>
      <c r="CK9" s="10"/>
      <c r="CL9" s="9"/>
      <c r="CM9" s="380"/>
      <c r="CN9" s="381"/>
      <c r="CO9" s="381"/>
      <c r="CP9" s="381"/>
      <c r="CQ9" s="381"/>
      <c r="CR9" s="381"/>
      <c r="CS9" s="381"/>
      <c r="CT9" s="381"/>
      <c r="CU9" s="382"/>
      <c r="CV9" s="10"/>
      <c r="CW9" s="9"/>
      <c r="CX9" s="380"/>
      <c r="CY9" s="381"/>
      <c r="CZ9" s="381"/>
      <c r="DA9" s="381"/>
      <c r="DB9" s="381"/>
      <c r="DC9" s="381"/>
      <c r="DD9" s="381"/>
      <c r="DE9" s="381"/>
      <c r="DF9" s="382"/>
      <c r="DG9" s="10"/>
      <c r="DH9" s="9"/>
      <c r="DI9" s="380"/>
      <c r="DJ9" s="381"/>
      <c r="DK9" s="381"/>
      <c r="DL9" s="381"/>
      <c r="DM9" s="381"/>
      <c r="DN9" s="381"/>
      <c r="DO9" s="381"/>
      <c r="DP9" s="381"/>
      <c r="DQ9" s="382"/>
      <c r="DR9" s="10"/>
      <c r="DS9" s="9"/>
      <c r="DT9" s="380"/>
      <c r="DU9" s="381"/>
      <c r="DV9" s="381"/>
      <c r="DW9" s="381"/>
      <c r="DX9" s="381"/>
      <c r="DY9" s="381"/>
      <c r="DZ9" s="381"/>
      <c r="EA9" s="381"/>
      <c r="EB9" s="382"/>
      <c r="EC9" s="10"/>
      <c r="ED9" s="9"/>
      <c r="EE9" s="380"/>
      <c r="EF9" s="381"/>
      <c r="EG9" s="381"/>
      <c r="EH9" s="381"/>
      <c r="EI9" s="381"/>
      <c r="EJ9" s="381"/>
      <c r="EK9" s="381"/>
      <c r="EL9" s="381"/>
      <c r="EM9" s="382"/>
      <c r="EN9" s="10"/>
      <c r="EO9" s="9"/>
      <c r="EP9" s="380"/>
      <c r="EQ9" s="381"/>
      <c r="ER9" s="381"/>
      <c r="ES9" s="381"/>
      <c r="ET9" s="381"/>
      <c r="EU9" s="381"/>
      <c r="EV9" s="381"/>
      <c r="EW9" s="381"/>
      <c r="EX9" s="382"/>
      <c r="EY9" s="10"/>
      <c r="EZ9" s="9"/>
      <c r="FA9" s="380"/>
      <c r="FB9" s="381"/>
      <c r="FC9" s="381"/>
      <c r="FD9" s="381"/>
      <c r="FE9" s="381"/>
      <c r="FF9" s="381"/>
      <c r="FG9" s="381"/>
      <c r="FH9" s="381"/>
      <c r="FI9" s="382"/>
      <c r="FJ9" s="10"/>
      <c r="FK9" s="9"/>
      <c r="FL9" s="380"/>
      <c r="FM9" s="381"/>
      <c r="FN9" s="381"/>
      <c r="FO9" s="381"/>
      <c r="FP9" s="381"/>
      <c r="FQ9" s="381"/>
      <c r="FR9" s="381"/>
      <c r="FS9" s="381"/>
      <c r="FT9" s="382"/>
      <c r="FU9" s="10"/>
      <c r="FV9" s="9"/>
      <c r="FW9" s="380"/>
      <c r="FX9" s="381"/>
      <c r="FY9" s="381"/>
      <c r="FZ9" s="381"/>
      <c r="GA9" s="381"/>
      <c r="GB9" s="381"/>
      <c r="GC9" s="381"/>
      <c r="GD9" s="381"/>
      <c r="GE9" s="382"/>
      <c r="GF9" s="10"/>
      <c r="GG9" s="9"/>
      <c r="GH9" s="380"/>
      <c r="GI9" s="381"/>
      <c r="GJ9" s="381"/>
      <c r="GK9" s="381"/>
      <c r="GL9" s="381"/>
      <c r="GM9" s="381"/>
      <c r="GN9" s="381"/>
      <c r="GO9" s="381"/>
      <c r="GP9" s="382"/>
      <c r="GQ9" s="10"/>
      <c r="GR9" s="9"/>
      <c r="GS9" s="380"/>
      <c r="GT9" s="381"/>
      <c r="GU9" s="381"/>
      <c r="GV9" s="381"/>
      <c r="GW9" s="381"/>
      <c r="GX9" s="381"/>
      <c r="GY9" s="381"/>
      <c r="GZ9" s="381"/>
      <c r="HA9" s="382"/>
      <c r="HB9" s="10"/>
      <c r="HC9" s="9"/>
      <c r="HD9" s="380"/>
      <c r="HE9" s="381"/>
      <c r="HF9" s="381"/>
      <c r="HG9" s="381"/>
      <c r="HH9" s="381"/>
      <c r="HI9" s="381"/>
      <c r="HJ9" s="381"/>
      <c r="HK9" s="381"/>
      <c r="HL9" s="382"/>
      <c r="HM9" s="10"/>
    </row>
    <row r="10" spans="2:221" ht="65.099999999999994" customHeight="1" x14ac:dyDescent="0.15">
      <c r="B10" s="9"/>
      <c r="C10" s="21"/>
      <c r="D10" s="22"/>
      <c r="E10" s="22"/>
      <c r="F10" s="22"/>
      <c r="G10" s="22"/>
      <c r="H10" s="22"/>
      <c r="I10" s="22"/>
      <c r="J10" s="22"/>
      <c r="K10" s="23"/>
      <c r="L10" s="10"/>
      <c r="M10" s="9"/>
      <c r="N10" s="380"/>
      <c r="O10" s="381"/>
      <c r="P10" s="381"/>
      <c r="Q10" s="381"/>
      <c r="R10" s="381"/>
      <c r="S10" s="381"/>
      <c r="T10" s="381"/>
      <c r="U10" s="381"/>
      <c r="V10" s="382"/>
      <c r="W10" s="10"/>
      <c r="X10" s="9"/>
      <c r="Y10" s="380"/>
      <c r="Z10" s="381"/>
      <c r="AA10" s="381"/>
      <c r="AB10" s="381"/>
      <c r="AC10" s="381"/>
      <c r="AD10" s="381"/>
      <c r="AE10" s="381"/>
      <c r="AF10" s="381"/>
      <c r="AG10" s="382"/>
      <c r="AH10" s="10"/>
      <c r="AI10" s="9"/>
      <c r="AJ10" s="380"/>
      <c r="AK10" s="381"/>
      <c r="AL10" s="381"/>
      <c r="AM10" s="381"/>
      <c r="AN10" s="381"/>
      <c r="AO10" s="381"/>
      <c r="AP10" s="381"/>
      <c r="AQ10" s="381"/>
      <c r="AR10" s="382"/>
      <c r="AS10" s="10"/>
      <c r="AT10" s="9"/>
      <c r="AU10" s="380"/>
      <c r="AV10" s="381"/>
      <c r="AW10" s="381"/>
      <c r="AX10" s="381"/>
      <c r="AY10" s="381"/>
      <c r="AZ10" s="381"/>
      <c r="BA10" s="381"/>
      <c r="BB10" s="381"/>
      <c r="BC10" s="382"/>
      <c r="BD10" s="10"/>
      <c r="BE10" s="9"/>
      <c r="BF10" s="380"/>
      <c r="BG10" s="381"/>
      <c r="BH10" s="381"/>
      <c r="BI10" s="381"/>
      <c r="BJ10" s="381"/>
      <c r="BK10" s="381"/>
      <c r="BL10" s="381"/>
      <c r="BM10" s="381"/>
      <c r="BN10" s="382"/>
      <c r="BO10" s="10"/>
      <c r="BP10" s="9"/>
      <c r="BQ10" s="380"/>
      <c r="BR10" s="381"/>
      <c r="BS10" s="381"/>
      <c r="BT10" s="381"/>
      <c r="BU10" s="381"/>
      <c r="BV10" s="381"/>
      <c r="BW10" s="381"/>
      <c r="BX10" s="381"/>
      <c r="BY10" s="382"/>
      <c r="BZ10" s="10"/>
      <c r="CA10" s="9"/>
      <c r="CB10" s="380"/>
      <c r="CC10" s="381"/>
      <c r="CD10" s="381"/>
      <c r="CE10" s="381"/>
      <c r="CF10" s="381"/>
      <c r="CG10" s="381"/>
      <c r="CH10" s="381"/>
      <c r="CI10" s="381"/>
      <c r="CJ10" s="382"/>
      <c r="CK10" s="10"/>
      <c r="CL10" s="9"/>
      <c r="CM10" s="380"/>
      <c r="CN10" s="381"/>
      <c r="CO10" s="381"/>
      <c r="CP10" s="381"/>
      <c r="CQ10" s="381"/>
      <c r="CR10" s="381"/>
      <c r="CS10" s="381"/>
      <c r="CT10" s="381"/>
      <c r="CU10" s="382"/>
      <c r="CV10" s="10"/>
      <c r="CW10" s="9"/>
      <c r="CX10" s="380"/>
      <c r="CY10" s="381"/>
      <c r="CZ10" s="381"/>
      <c r="DA10" s="381"/>
      <c r="DB10" s="381"/>
      <c r="DC10" s="381"/>
      <c r="DD10" s="381"/>
      <c r="DE10" s="381"/>
      <c r="DF10" s="382"/>
      <c r="DG10" s="10"/>
      <c r="DH10" s="9"/>
      <c r="DI10" s="380"/>
      <c r="DJ10" s="381"/>
      <c r="DK10" s="381"/>
      <c r="DL10" s="381"/>
      <c r="DM10" s="381"/>
      <c r="DN10" s="381"/>
      <c r="DO10" s="381"/>
      <c r="DP10" s="381"/>
      <c r="DQ10" s="382"/>
      <c r="DR10" s="10"/>
      <c r="DS10" s="9"/>
      <c r="DT10" s="380"/>
      <c r="DU10" s="381"/>
      <c r="DV10" s="381"/>
      <c r="DW10" s="381"/>
      <c r="DX10" s="381"/>
      <c r="DY10" s="381"/>
      <c r="DZ10" s="381"/>
      <c r="EA10" s="381"/>
      <c r="EB10" s="382"/>
      <c r="EC10" s="10"/>
      <c r="ED10" s="9"/>
      <c r="EE10" s="380"/>
      <c r="EF10" s="381"/>
      <c r="EG10" s="381"/>
      <c r="EH10" s="381"/>
      <c r="EI10" s="381"/>
      <c r="EJ10" s="381"/>
      <c r="EK10" s="381"/>
      <c r="EL10" s="381"/>
      <c r="EM10" s="382"/>
      <c r="EN10" s="10"/>
      <c r="EO10" s="9"/>
      <c r="EP10" s="380"/>
      <c r="EQ10" s="381"/>
      <c r="ER10" s="381"/>
      <c r="ES10" s="381"/>
      <c r="ET10" s="381"/>
      <c r="EU10" s="381"/>
      <c r="EV10" s="381"/>
      <c r="EW10" s="381"/>
      <c r="EX10" s="382"/>
      <c r="EY10" s="10"/>
      <c r="EZ10" s="9"/>
      <c r="FA10" s="380"/>
      <c r="FB10" s="381"/>
      <c r="FC10" s="381"/>
      <c r="FD10" s="381"/>
      <c r="FE10" s="381"/>
      <c r="FF10" s="381"/>
      <c r="FG10" s="381"/>
      <c r="FH10" s="381"/>
      <c r="FI10" s="382"/>
      <c r="FJ10" s="10"/>
      <c r="FK10" s="9"/>
      <c r="FL10" s="380"/>
      <c r="FM10" s="381"/>
      <c r="FN10" s="381"/>
      <c r="FO10" s="381"/>
      <c r="FP10" s="381"/>
      <c r="FQ10" s="381"/>
      <c r="FR10" s="381"/>
      <c r="FS10" s="381"/>
      <c r="FT10" s="382"/>
      <c r="FU10" s="10"/>
      <c r="FV10" s="9"/>
      <c r="FW10" s="380"/>
      <c r="FX10" s="381"/>
      <c r="FY10" s="381"/>
      <c r="FZ10" s="381"/>
      <c r="GA10" s="381"/>
      <c r="GB10" s="381"/>
      <c r="GC10" s="381"/>
      <c r="GD10" s="381"/>
      <c r="GE10" s="382"/>
      <c r="GF10" s="10"/>
      <c r="GG10" s="9"/>
      <c r="GH10" s="380"/>
      <c r="GI10" s="381"/>
      <c r="GJ10" s="381"/>
      <c r="GK10" s="381"/>
      <c r="GL10" s="381"/>
      <c r="GM10" s="381"/>
      <c r="GN10" s="381"/>
      <c r="GO10" s="381"/>
      <c r="GP10" s="382"/>
      <c r="GQ10" s="10"/>
      <c r="GR10" s="9"/>
      <c r="GS10" s="380"/>
      <c r="GT10" s="381"/>
      <c r="GU10" s="381"/>
      <c r="GV10" s="381"/>
      <c r="GW10" s="381"/>
      <c r="GX10" s="381"/>
      <c r="GY10" s="381"/>
      <c r="GZ10" s="381"/>
      <c r="HA10" s="382"/>
      <c r="HB10" s="10"/>
      <c r="HC10" s="9"/>
      <c r="HD10" s="380"/>
      <c r="HE10" s="381"/>
      <c r="HF10" s="381"/>
      <c r="HG10" s="381"/>
      <c r="HH10" s="381"/>
      <c r="HI10" s="381"/>
      <c r="HJ10" s="381"/>
      <c r="HK10" s="381"/>
      <c r="HL10" s="382"/>
      <c r="HM10" s="10"/>
    </row>
    <row r="11" spans="2:221" ht="65.099999999999994" customHeight="1" thickBot="1" x14ac:dyDescent="0.2">
      <c r="B11" s="9"/>
      <c r="C11" s="24"/>
      <c r="D11" s="25"/>
      <c r="E11" s="25"/>
      <c r="F11" s="25"/>
      <c r="G11" s="25"/>
      <c r="H11" s="25"/>
      <c r="I11" s="25"/>
      <c r="J11" s="25"/>
      <c r="K11" s="26"/>
      <c r="L11" s="10"/>
      <c r="M11" s="9"/>
      <c r="N11" s="383"/>
      <c r="O11" s="384"/>
      <c r="P11" s="384"/>
      <c r="Q11" s="384"/>
      <c r="R11" s="384"/>
      <c r="S11" s="384"/>
      <c r="T11" s="384"/>
      <c r="U11" s="384"/>
      <c r="V11" s="385"/>
      <c r="W11" s="10"/>
      <c r="X11" s="9"/>
      <c r="Y11" s="383"/>
      <c r="Z11" s="384"/>
      <c r="AA11" s="384"/>
      <c r="AB11" s="384"/>
      <c r="AC11" s="384"/>
      <c r="AD11" s="384"/>
      <c r="AE11" s="384"/>
      <c r="AF11" s="384"/>
      <c r="AG11" s="385"/>
      <c r="AH11" s="10"/>
      <c r="AI11" s="9"/>
      <c r="AJ11" s="383"/>
      <c r="AK11" s="384"/>
      <c r="AL11" s="384"/>
      <c r="AM11" s="384"/>
      <c r="AN11" s="384"/>
      <c r="AO11" s="384"/>
      <c r="AP11" s="384"/>
      <c r="AQ11" s="384"/>
      <c r="AR11" s="385"/>
      <c r="AS11" s="10"/>
      <c r="AT11" s="9"/>
      <c r="AU11" s="383"/>
      <c r="AV11" s="384"/>
      <c r="AW11" s="384"/>
      <c r="AX11" s="384"/>
      <c r="AY11" s="384"/>
      <c r="AZ11" s="384"/>
      <c r="BA11" s="384"/>
      <c r="BB11" s="384"/>
      <c r="BC11" s="385"/>
      <c r="BD11" s="10"/>
      <c r="BE11" s="9"/>
      <c r="BF11" s="383"/>
      <c r="BG11" s="384"/>
      <c r="BH11" s="384"/>
      <c r="BI11" s="384"/>
      <c r="BJ11" s="384"/>
      <c r="BK11" s="384"/>
      <c r="BL11" s="384"/>
      <c r="BM11" s="384"/>
      <c r="BN11" s="385"/>
      <c r="BO11" s="10"/>
      <c r="BP11" s="9"/>
      <c r="BQ11" s="383"/>
      <c r="BR11" s="384"/>
      <c r="BS11" s="384"/>
      <c r="BT11" s="384"/>
      <c r="BU11" s="384"/>
      <c r="BV11" s="384"/>
      <c r="BW11" s="384"/>
      <c r="BX11" s="384"/>
      <c r="BY11" s="385"/>
      <c r="BZ11" s="10"/>
      <c r="CA11" s="9"/>
      <c r="CB11" s="383"/>
      <c r="CC11" s="384"/>
      <c r="CD11" s="384"/>
      <c r="CE11" s="384"/>
      <c r="CF11" s="384"/>
      <c r="CG11" s="384"/>
      <c r="CH11" s="384"/>
      <c r="CI11" s="384"/>
      <c r="CJ11" s="385"/>
      <c r="CK11" s="10"/>
      <c r="CL11" s="9"/>
      <c r="CM11" s="383"/>
      <c r="CN11" s="384"/>
      <c r="CO11" s="384"/>
      <c r="CP11" s="384"/>
      <c r="CQ11" s="384"/>
      <c r="CR11" s="384"/>
      <c r="CS11" s="384"/>
      <c r="CT11" s="384"/>
      <c r="CU11" s="385"/>
      <c r="CV11" s="10"/>
      <c r="CW11" s="9"/>
      <c r="CX11" s="383"/>
      <c r="CY11" s="384"/>
      <c r="CZ11" s="384"/>
      <c r="DA11" s="384"/>
      <c r="DB11" s="384"/>
      <c r="DC11" s="384"/>
      <c r="DD11" s="384"/>
      <c r="DE11" s="384"/>
      <c r="DF11" s="385"/>
      <c r="DG11" s="10"/>
      <c r="DH11" s="9"/>
      <c r="DI11" s="383"/>
      <c r="DJ11" s="384"/>
      <c r="DK11" s="384"/>
      <c r="DL11" s="384"/>
      <c r="DM11" s="384"/>
      <c r="DN11" s="384"/>
      <c r="DO11" s="384"/>
      <c r="DP11" s="384"/>
      <c r="DQ11" s="385"/>
      <c r="DR11" s="10"/>
      <c r="DS11" s="9"/>
      <c r="DT11" s="383"/>
      <c r="DU11" s="384"/>
      <c r="DV11" s="384"/>
      <c r="DW11" s="384"/>
      <c r="DX11" s="384"/>
      <c r="DY11" s="384"/>
      <c r="DZ11" s="384"/>
      <c r="EA11" s="384"/>
      <c r="EB11" s="385"/>
      <c r="EC11" s="10"/>
      <c r="ED11" s="9"/>
      <c r="EE11" s="383"/>
      <c r="EF11" s="384"/>
      <c r="EG11" s="384"/>
      <c r="EH11" s="384"/>
      <c r="EI11" s="384"/>
      <c r="EJ11" s="384"/>
      <c r="EK11" s="384"/>
      <c r="EL11" s="384"/>
      <c r="EM11" s="385"/>
      <c r="EN11" s="10"/>
      <c r="EO11" s="9"/>
      <c r="EP11" s="383"/>
      <c r="EQ11" s="384"/>
      <c r="ER11" s="384"/>
      <c r="ES11" s="384"/>
      <c r="ET11" s="384"/>
      <c r="EU11" s="384"/>
      <c r="EV11" s="384"/>
      <c r="EW11" s="384"/>
      <c r="EX11" s="385"/>
      <c r="EY11" s="10"/>
      <c r="EZ11" s="9"/>
      <c r="FA11" s="383"/>
      <c r="FB11" s="384"/>
      <c r="FC11" s="384"/>
      <c r="FD11" s="384"/>
      <c r="FE11" s="384"/>
      <c r="FF11" s="384"/>
      <c r="FG11" s="384"/>
      <c r="FH11" s="384"/>
      <c r="FI11" s="385"/>
      <c r="FJ11" s="10"/>
      <c r="FK11" s="9"/>
      <c r="FL11" s="383"/>
      <c r="FM11" s="384"/>
      <c r="FN11" s="384"/>
      <c r="FO11" s="384"/>
      <c r="FP11" s="384"/>
      <c r="FQ11" s="384"/>
      <c r="FR11" s="384"/>
      <c r="FS11" s="384"/>
      <c r="FT11" s="385"/>
      <c r="FU11" s="10"/>
      <c r="FV11" s="9"/>
      <c r="FW11" s="383"/>
      <c r="FX11" s="384"/>
      <c r="FY11" s="384"/>
      <c r="FZ11" s="384"/>
      <c r="GA11" s="384"/>
      <c r="GB11" s="384"/>
      <c r="GC11" s="384"/>
      <c r="GD11" s="384"/>
      <c r="GE11" s="385"/>
      <c r="GF11" s="10"/>
      <c r="GG11" s="9"/>
      <c r="GH11" s="383"/>
      <c r="GI11" s="384"/>
      <c r="GJ11" s="384"/>
      <c r="GK11" s="384"/>
      <c r="GL11" s="384"/>
      <c r="GM11" s="384"/>
      <c r="GN11" s="384"/>
      <c r="GO11" s="384"/>
      <c r="GP11" s="385"/>
      <c r="GQ11" s="10"/>
      <c r="GR11" s="9"/>
      <c r="GS11" s="383"/>
      <c r="GT11" s="384"/>
      <c r="GU11" s="384"/>
      <c r="GV11" s="384"/>
      <c r="GW11" s="384"/>
      <c r="GX11" s="384"/>
      <c r="GY11" s="384"/>
      <c r="GZ11" s="384"/>
      <c r="HA11" s="385"/>
      <c r="HB11" s="10"/>
      <c r="HC11" s="9"/>
      <c r="HD11" s="383"/>
      <c r="HE11" s="384"/>
      <c r="HF11" s="384"/>
      <c r="HG11" s="384"/>
      <c r="HH11" s="384"/>
      <c r="HI11" s="384"/>
      <c r="HJ11" s="384"/>
      <c r="HK11" s="384"/>
      <c r="HL11" s="385"/>
      <c r="HM11" s="10"/>
    </row>
    <row r="12" spans="2:221" s="15" customFormat="1" ht="39.950000000000003" customHeight="1" x14ac:dyDescent="0.15">
      <c r="B12" s="20"/>
      <c r="C12" s="367" t="s">
        <v>10</v>
      </c>
      <c r="D12" s="368"/>
      <c r="E12" s="369" t="s">
        <v>11</v>
      </c>
      <c r="F12" s="368"/>
      <c r="G12" s="370"/>
      <c r="H12" s="371"/>
      <c r="I12" s="371"/>
      <c r="J12" s="371"/>
      <c r="K12" s="372"/>
      <c r="L12" s="11"/>
      <c r="M12" s="20"/>
      <c r="N12" s="367" t="s">
        <v>10</v>
      </c>
      <c r="O12" s="368"/>
      <c r="P12" s="369" t="s">
        <v>11</v>
      </c>
      <c r="Q12" s="368"/>
      <c r="R12" s="370"/>
      <c r="S12" s="371"/>
      <c r="T12" s="371"/>
      <c r="U12" s="371"/>
      <c r="V12" s="372"/>
      <c r="W12" s="11"/>
      <c r="X12" s="20"/>
      <c r="Y12" s="367" t="s">
        <v>10</v>
      </c>
      <c r="Z12" s="368"/>
      <c r="AA12" s="369" t="s">
        <v>11</v>
      </c>
      <c r="AB12" s="368"/>
      <c r="AC12" s="370"/>
      <c r="AD12" s="371"/>
      <c r="AE12" s="371"/>
      <c r="AF12" s="371"/>
      <c r="AG12" s="372"/>
      <c r="AH12" s="11"/>
      <c r="AI12" s="20"/>
      <c r="AJ12" s="367" t="s">
        <v>10</v>
      </c>
      <c r="AK12" s="368"/>
      <c r="AL12" s="369" t="s">
        <v>11</v>
      </c>
      <c r="AM12" s="368"/>
      <c r="AN12" s="370"/>
      <c r="AO12" s="371"/>
      <c r="AP12" s="371"/>
      <c r="AQ12" s="371"/>
      <c r="AR12" s="372"/>
      <c r="AS12" s="11"/>
      <c r="AT12" s="20"/>
      <c r="AU12" s="367" t="s">
        <v>10</v>
      </c>
      <c r="AV12" s="368"/>
      <c r="AW12" s="369" t="s">
        <v>11</v>
      </c>
      <c r="AX12" s="368"/>
      <c r="AY12" s="370"/>
      <c r="AZ12" s="371"/>
      <c r="BA12" s="371"/>
      <c r="BB12" s="371"/>
      <c r="BC12" s="372"/>
      <c r="BD12" s="11"/>
      <c r="BE12" s="20"/>
      <c r="BF12" s="367" t="s">
        <v>10</v>
      </c>
      <c r="BG12" s="368"/>
      <c r="BH12" s="369" t="s">
        <v>11</v>
      </c>
      <c r="BI12" s="368"/>
      <c r="BJ12" s="370"/>
      <c r="BK12" s="371"/>
      <c r="BL12" s="371"/>
      <c r="BM12" s="371"/>
      <c r="BN12" s="372"/>
      <c r="BO12" s="11"/>
      <c r="BP12" s="20"/>
      <c r="BQ12" s="367" t="s">
        <v>10</v>
      </c>
      <c r="BR12" s="368"/>
      <c r="BS12" s="369" t="s">
        <v>11</v>
      </c>
      <c r="BT12" s="368"/>
      <c r="BU12" s="370"/>
      <c r="BV12" s="371"/>
      <c r="BW12" s="371"/>
      <c r="BX12" s="371"/>
      <c r="BY12" s="372"/>
      <c r="BZ12" s="11"/>
      <c r="CA12" s="20"/>
      <c r="CB12" s="367" t="s">
        <v>10</v>
      </c>
      <c r="CC12" s="368"/>
      <c r="CD12" s="369" t="s">
        <v>11</v>
      </c>
      <c r="CE12" s="368"/>
      <c r="CF12" s="370"/>
      <c r="CG12" s="371"/>
      <c r="CH12" s="371"/>
      <c r="CI12" s="371"/>
      <c r="CJ12" s="372"/>
      <c r="CK12" s="11"/>
      <c r="CL12" s="20"/>
      <c r="CM12" s="367" t="s">
        <v>10</v>
      </c>
      <c r="CN12" s="368"/>
      <c r="CO12" s="369" t="s">
        <v>11</v>
      </c>
      <c r="CP12" s="368"/>
      <c r="CQ12" s="370"/>
      <c r="CR12" s="371"/>
      <c r="CS12" s="371"/>
      <c r="CT12" s="371"/>
      <c r="CU12" s="372"/>
      <c r="CV12" s="11"/>
      <c r="CW12" s="20"/>
      <c r="CX12" s="367" t="s">
        <v>10</v>
      </c>
      <c r="CY12" s="368"/>
      <c r="CZ12" s="369" t="s">
        <v>11</v>
      </c>
      <c r="DA12" s="368"/>
      <c r="DB12" s="370"/>
      <c r="DC12" s="371"/>
      <c r="DD12" s="371"/>
      <c r="DE12" s="371"/>
      <c r="DF12" s="372"/>
      <c r="DG12" s="11"/>
      <c r="DH12" s="20"/>
      <c r="DI12" s="367" t="s">
        <v>10</v>
      </c>
      <c r="DJ12" s="368"/>
      <c r="DK12" s="369" t="s">
        <v>11</v>
      </c>
      <c r="DL12" s="368"/>
      <c r="DM12" s="370"/>
      <c r="DN12" s="371"/>
      <c r="DO12" s="371"/>
      <c r="DP12" s="371"/>
      <c r="DQ12" s="372"/>
      <c r="DR12" s="11"/>
      <c r="DS12" s="20"/>
      <c r="DT12" s="367" t="s">
        <v>10</v>
      </c>
      <c r="DU12" s="368"/>
      <c r="DV12" s="369" t="s">
        <v>11</v>
      </c>
      <c r="DW12" s="368"/>
      <c r="DX12" s="370"/>
      <c r="DY12" s="371"/>
      <c r="DZ12" s="371"/>
      <c r="EA12" s="371"/>
      <c r="EB12" s="372"/>
      <c r="EC12" s="11"/>
      <c r="ED12" s="20"/>
      <c r="EE12" s="367" t="s">
        <v>10</v>
      </c>
      <c r="EF12" s="368"/>
      <c r="EG12" s="369" t="s">
        <v>11</v>
      </c>
      <c r="EH12" s="368"/>
      <c r="EI12" s="370"/>
      <c r="EJ12" s="371"/>
      <c r="EK12" s="371"/>
      <c r="EL12" s="371"/>
      <c r="EM12" s="372"/>
      <c r="EN12" s="11"/>
      <c r="EO12" s="20"/>
      <c r="EP12" s="367" t="s">
        <v>10</v>
      </c>
      <c r="EQ12" s="368"/>
      <c r="ER12" s="369" t="s">
        <v>11</v>
      </c>
      <c r="ES12" s="368"/>
      <c r="ET12" s="370"/>
      <c r="EU12" s="371"/>
      <c r="EV12" s="371"/>
      <c r="EW12" s="371"/>
      <c r="EX12" s="372"/>
      <c r="EY12" s="11"/>
      <c r="EZ12" s="20"/>
      <c r="FA12" s="367" t="s">
        <v>10</v>
      </c>
      <c r="FB12" s="368"/>
      <c r="FC12" s="369" t="s">
        <v>11</v>
      </c>
      <c r="FD12" s="368"/>
      <c r="FE12" s="370"/>
      <c r="FF12" s="371"/>
      <c r="FG12" s="371"/>
      <c r="FH12" s="371"/>
      <c r="FI12" s="372"/>
      <c r="FJ12" s="11"/>
      <c r="FK12" s="20"/>
      <c r="FL12" s="367" t="s">
        <v>10</v>
      </c>
      <c r="FM12" s="368"/>
      <c r="FN12" s="369" t="s">
        <v>11</v>
      </c>
      <c r="FO12" s="368"/>
      <c r="FP12" s="370"/>
      <c r="FQ12" s="371"/>
      <c r="FR12" s="371"/>
      <c r="FS12" s="371"/>
      <c r="FT12" s="372"/>
      <c r="FU12" s="11"/>
      <c r="FV12" s="20"/>
      <c r="FW12" s="367" t="s">
        <v>10</v>
      </c>
      <c r="FX12" s="368"/>
      <c r="FY12" s="369" t="s">
        <v>11</v>
      </c>
      <c r="FZ12" s="368"/>
      <c r="GA12" s="370"/>
      <c r="GB12" s="371"/>
      <c r="GC12" s="371"/>
      <c r="GD12" s="371"/>
      <c r="GE12" s="372"/>
      <c r="GF12" s="11"/>
      <c r="GG12" s="20"/>
      <c r="GH12" s="367" t="s">
        <v>10</v>
      </c>
      <c r="GI12" s="368"/>
      <c r="GJ12" s="369" t="s">
        <v>11</v>
      </c>
      <c r="GK12" s="368"/>
      <c r="GL12" s="370"/>
      <c r="GM12" s="371"/>
      <c r="GN12" s="371"/>
      <c r="GO12" s="371"/>
      <c r="GP12" s="372"/>
      <c r="GQ12" s="11"/>
      <c r="GR12" s="20"/>
      <c r="GS12" s="367" t="s">
        <v>10</v>
      </c>
      <c r="GT12" s="368"/>
      <c r="GU12" s="369" t="s">
        <v>11</v>
      </c>
      <c r="GV12" s="368"/>
      <c r="GW12" s="370"/>
      <c r="GX12" s="371"/>
      <c r="GY12" s="371"/>
      <c r="GZ12" s="371"/>
      <c r="HA12" s="372"/>
      <c r="HB12" s="11"/>
      <c r="HC12" s="20"/>
      <c r="HD12" s="367" t="s">
        <v>10</v>
      </c>
      <c r="HE12" s="368"/>
      <c r="HF12" s="369" t="s">
        <v>11</v>
      </c>
      <c r="HG12" s="368"/>
      <c r="HH12" s="370"/>
      <c r="HI12" s="371"/>
      <c r="HJ12" s="371"/>
      <c r="HK12" s="371"/>
      <c r="HL12" s="372"/>
      <c r="HM12" s="11"/>
    </row>
    <row r="13" spans="2:221" ht="39.950000000000003" customHeight="1" x14ac:dyDescent="0.15">
      <c r="B13" s="9"/>
      <c r="C13" s="373"/>
      <c r="D13" s="374"/>
      <c r="E13" s="375"/>
      <c r="F13" s="376"/>
      <c r="G13" s="377"/>
      <c r="H13" s="378"/>
      <c r="I13" s="378"/>
      <c r="J13" s="378"/>
      <c r="K13" s="379"/>
      <c r="L13" s="10"/>
      <c r="M13" s="9"/>
      <c r="N13" s="373"/>
      <c r="O13" s="374"/>
      <c r="P13" s="375"/>
      <c r="Q13" s="376"/>
      <c r="R13" s="377"/>
      <c r="S13" s="378"/>
      <c r="T13" s="378"/>
      <c r="U13" s="378"/>
      <c r="V13" s="379"/>
      <c r="W13" s="10"/>
      <c r="X13" s="9"/>
      <c r="Y13" s="373"/>
      <c r="Z13" s="374"/>
      <c r="AA13" s="375"/>
      <c r="AB13" s="376"/>
      <c r="AC13" s="377"/>
      <c r="AD13" s="378"/>
      <c r="AE13" s="378"/>
      <c r="AF13" s="378"/>
      <c r="AG13" s="379"/>
      <c r="AH13" s="10"/>
      <c r="AI13" s="9"/>
      <c r="AJ13" s="373"/>
      <c r="AK13" s="374"/>
      <c r="AL13" s="375"/>
      <c r="AM13" s="376"/>
      <c r="AN13" s="377"/>
      <c r="AO13" s="378"/>
      <c r="AP13" s="378"/>
      <c r="AQ13" s="378"/>
      <c r="AR13" s="379"/>
      <c r="AS13" s="10"/>
      <c r="AT13" s="9"/>
      <c r="AU13" s="373"/>
      <c r="AV13" s="374"/>
      <c r="AW13" s="375"/>
      <c r="AX13" s="376"/>
      <c r="AY13" s="377"/>
      <c r="AZ13" s="378"/>
      <c r="BA13" s="378"/>
      <c r="BB13" s="378"/>
      <c r="BC13" s="379"/>
      <c r="BD13" s="10"/>
      <c r="BE13" s="9"/>
      <c r="BF13" s="373"/>
      <c r="BG13" s="374"/>
      <c r="BH13" s="375"/>
      <c r="BI13" s="376"/>
      <c r="BJ13" s="377"/>
      <c r="BK13" s="378"/>
      <c r="BL13" s="378"/>
      <c r="BM13" s="378"/>
      <c r="BN13" s="379"/>
      <c r="BO13" s="10"/>
      <c r="BP13" s="9"/>
      <c r="BQ13" s="373"/>
      <c r="BR13" s="374"/>
      <c r="BS13" s="375"/>
      <c r="BT13" s="376"/>
      <c r="BU13" s="377"/>
      <c r="BV13" s="378"/>
      <c r="BW13" s="378"/>
      <c r="BX13" s="378"/>
      <c r="BY13" s="379"/>
      <c r="BZ13" s="10"/>
      <c r="CA13" s="9"/>
      <c r="CB13" s="373"/>
      <c r="CC13" s="374"/>
      <c r="CD13" s="375"/>
      <c r="CE13" s="376"/>
      <c r="CF13" s="377"/>
      <c r="CG13" s="378"/>
      <c r="CH13" s="378"/>
      <c r="CI13" s="378"/>
      <c r="CJ13" s="379"/>
      <c r="CK13" s="10"/>
      <c r="CL13" s="9"/>
      <c r="CM13" s="373"/>
      <c r="CN13" s="374"/>
      <c r="CO13" s="375"/>
      <c r="CP13" s="376"/>
      <c r="CQ13" s="377"/>
      <c r="CR13" s="378"/>
      <c r="CS13" s="378"/>
      <c r="CT13" s="378"/>
      <c r="CU13" s="379"/>
      <c r="CV13" s="10"/>
      <c r="CW13" s="9"/>
      <c r="CX13" s="373"/>
      <c r="CY13" s="374"/>
      <c r="CZ13" s="375"/>
      <c r="DA13" s="376"/>
      <c r="DB13" s="377"/>
      <c r="DC13" s="378"/>
      <c r="DD13" s="378"/>
      <c r="DE13" s="378"/>
      <c r="DF13" s="379"/>
      <c r="DG13" s="10"/>
      <c r="DH13" s="9"/>
      <c r="DI13" s="373"/>
      <c r="DJ13" s="374"/>
      <c r="DK13" s="375"/>
      <c r="DL13" s="376"/>
      <c r="DM13" s="377"/>
      <c r="DN13" s="378"/>
      <c r="DO13" s="378"/>
      <c r="DP13" s="378"/>
      <c r="DQ13" s="379"/>
      <c r="DR13" s="10"/>
      <c r="DS13" s="9"/>
      <c r="DT13" s="373"/>
      <c r="DU13" s="374"/>
      <c r="DV13" s="375"/>
      <c r="DW13" s="376"/>
      <c r="DX13" s="377"/>
      <c r="DY13" s="378"/>
      <c r="DZ13" s="378"/>
      <c r="EA13" s="378"/>
      <c r="EB13" s="379"/>
      <c r="EC13" s="10"/>
      <c r="ED13" s="9"/>
      <c r="EE13" s="373"/>
      <c r="EF13" s="374"/>
      <c r="EG13" s="375"/>
      <c r="EH13" s="376"/>
      <c r="EI13" s="377"/>
      <c r="EJ13" s="378"/>
      <c r="EK13" s="378"/>
      <c r="EL13" s="378"/>
      <c r="EM13" s="379"/>
      <c r="EN13" s="10"/>
      <c r="EO13" s="9"/>
      <c r="EP13" s="373"/>
      <c r="EQ13" s="374"/>
      <c r="ER13" s="375"/>
      <c r="ES13" s="376"/>
      <c r="ET13" s="377"/>
      <c r="EU13" s="378"/>
      <c r="EV13" s="378"/>
      <c r="EW13" s="378"/>
      <c r="EX13" s="379"/>
      <c r="EY13" s="10"/>
      <c r="EZ13" s="9"/>
      <c r="FA13" s="373"/>
      <c r="FB13" s="374"/>
      <c r="FC13" s="375"/>
      <c r="FD13" s="376"/>
      <c r="FE13" s="377"/>
      <c r="FF13" s="378"/>
      <c r="FG13" s="378"/>
      <c r="FH13" s="378"/>
      <c r="FI13" s="379"/>
      <c r="FJ13" s="10"/>
      <c r="FK13" s="9"/>
      <c r="FL13" s="373"/>
      <c r="FM13" s="374"/>
      <c r="FN13" s="375"/>
      <c r="FO13" s="376"/>
      <c r="FP13" s="377"/>
      <c r="FQ13" s="378"/>
      <c r="FR13" s="378"/>
      <c r="FS13" s="378"/>
      <c r="FT13" s="379"/>
      <c r="FU13" s="10"/>
      <c r="FV13" s="9"/>
      <c r="FW13" s="373"/>
      <c r="FX13" s="374"/>
      <c r="FY13" s="375"/>
      <c r="FZ13" s="376"/>
      <c r="GA13" s="377"/>
      <c r="GB13" s="378"/>
      <c r="GC13" s="378"/>
      <c r="GD13" s="378"/>
      <c r="GE13" s="379"/>
      <c r="GF13" s="10"/>
      <c r="GG13" s="9"/>
      <c r="GH13" s="373"/>
      <c r="GI13" s="374"/>
      <c r="GJ13" s="375"/>
      <c r="GK13" s="376"/>
      <c r="GL13" s="377"/>
      <c r="GM13" s="378"/>
      <c r="GN13" s="378"/>
      <c r="GO13" s="378"/>
      <c r="GP13" s="379"/>
      <c r="GQ13" s="10"/>
      <c r="GR13" s="9"/>
      <c r="GS13" s="373"/>
      <c r="GT13" s="374"/>
      <c r="GU13" s="375"/>
      <c r="GV13" s="376"/>
      <c r="GW13" s="377"/>
      <c r="GX13" s="378"/>
      <c r="GY13" s="378"/>
      <c r="GZ13" s="378"/>
      <c r="HA13" s="379"/>
      <c r="HB13" s="10"/>
      <c r="HC13" s="9"/>
      <c r="HD13" s="373"/>
      <c r="HE13" s="374"/>
      <c r="HF13" s="375"/>
      <c r="HG13" s="376"/>
      <c r="HH13" s="377"/>
      <c r="HI13" s="378"/>
      <c r="HJ13" s="378"/>
      <c r="HK13" s="378"/>
      <c r="HL13" s="379"/>
      <c r="HM13" s="10"/>
    </row>
    <row r="14" spans="2:221" ht="65.099999999999994" customHeight="1" x14ac:dyDescent="0.15">
      <c r="B14" s="9"/>
      <c r="C14" s="21" t="s">
        <v>12</v>
      </c>
      <c r="D14" s="22"/>
      <c r="E14" s="22"/>
      <c r="F14" s="22"/>
      <c r="G14" s="22"/>
      <c r="H14" s="22"/>
      <c r="I14" s="22"/>
      <c r="J14" s="22"/>
      <c r="K14" s="23"/>
      <c r="L14" s="10"/>
      <c r="M14" s="9"/>
      <c r="N14" s="380" t="s">
        <v>12</v>
      </c>
      <c r="O14" s="381"/>
      <c r="P14" s="381"/>
      <c r="Q14" s="381"/>
      <c r="R14" s="381"/>
      <c r="S14" s="381"/>
      <c r="T14" s="381"/>
      <c r="U14" s="381"/>
      <c r="V14" s="382"/>
      <c r="W14" s="10"/>
      <c r="X14" s="9"/>
      <c r="Y14" s="380" t="s">
        <v>12</v>
      </c>
      <c r="Z14" s="381"/>
      <c r="AA14" s="381"/>
      <c r="AB14" s="381"/>
      <c r="AC14" s="381"/>
      <c r="AD14" s="381"/>
      <c r="AE14" s="381"/>
      <c r="AF14" s="381"/>
      <c r="AG14" s="382"/>
      <c r="AH14" s="10"/>
      <c r="AI14" s="9"/>
      <c r="AJ14" s="380" t="s">
        <v>12</v>
      </c>
      <c r="AK14" s="381"/>
      <c r="AL14" s="381"/>
      <c r="AM14" s="381"/>
      <c r="AN14" s="381"/>
      <c r="AO14" s="381"/>
      <c r="AP14" s="381"/>
      <c r="AQ14" s="381"/>
      <c r="AR14" s="382"/>
      <c r="AS14" s="10"/>
      <c r="AT14" s="9"/>
      <c r="AU14" s="380" t="s">
        <v>12</v>
      </c>
      <c r="AV14" s="381"/>
      <c r="AW14" s="381"/>
      <c r="AX14" s="381"/>
      <c r="AY14" s="381"/>
      <c r="AZ14" s="381"/>
      <c r="BA14" s="381"/>
      <c r="BB14" s="381"/>
      <c r="BC14" s="382"/>
      <c r="BD14" s="10"/>
      <c r="BE14" s="9"/>
      <c r="BF14" s="380" t="s">
        <v>12</v>
      </c>
      <c r="BG14" s="381"/>
      <c r="BH14" s="381"/>
      <c r="BI14" s="381"/>
      <c r="BJ14" s="381"/>
      <c r="BK14" s="381"/>
      <c r="BL14" s="381"/>
      <c r="BM14" s="381"/>
      <c r="BN14" s="382"/>
      <c r="BO14" s="10"/>
      <c r="BP14" s="9"/>
      <c r="BQ14" s="380" t="s">
        <v>12</v>
      </c>
      <c r="BR14" s="381"/>
      <c r="BS14" s="381"/>
      <c r="BT14" s="381"/>
      <c r="BU14" s="381"/>
      <c r="BV14" s="381"/>
      <c r="BW14" s="381"/>
      <c r="BX14" s="381"/>
      <c r="BY14" s="382"/>
      <c r="BZ14" s="10"/>
      <c r="CA14" s="9"/>
      <c r="CB14" s="380" t="s">
        <v>12</v>
      </c>
      <c r="CC14" s="381"/>
      <c r="CD14" s="381"/>
      <c r="CE14" s="381"/>
      <c r="CF14" s="381"/>
      <c r="CG14" s="381"/>
      <c r="CH14" s="381"/>
      <c r="CI14" s="381"/>
      <c r="CJ14" s="382"/>
      <c r="CK14" s="10"/>
      <c r="CL14" s="9"/>
      <c r="CM14" s="380" t="s">
        <v>12</v>
      </c>
      <c r="CN14" s="381"/>
      <c r="CO14" s="381"/>
      <c r="CP14" s="381"/>
      <c r="CQ14" s="381"/>
      <c r="CR14" s="381"/>
      <c r="CS14" s="381"/>
      <c r="CT14" s="381"/>
      <c r="CU14" s="382"/>
      <c r="CV14" s="10"/>
      <c r="CW14" s="9"/>
      <c r="CX14" s="380" t="s">
        <v>12</v>
      </c>
      <c r="CY14" s="381"/>
      <c r="CZ14" s="381"/>
      <c r="DA14" s="381"/>
      <c r="DB14" s="381"/>
      <c r="DC14" s="381"/>
      <c r="DD14" s="381"/>
      <c r="DE14" s="381"/>
      <c r="DF14" s="382"/>
      <c r="DG14" s="10"/>
      <c r="DH14" s="9"/>
      <c r="DI14" s="380" t="s">
        <v>12</v>
      </c>
      <c r="DJ14" s="381"/>
      <c r="DK14" s="381"/>
      <c r="DL14" s="381"/>
      <c r="DM14" s="381"/>
      <c r="DN14" s="381"/>
      <c r="DO14" s="381"/>
      <c r="DP14" s="381"/>
      <c r="DQ14" s="382"/>
      <c r="DR14" s="10"/>
      <c r="DS14" s="9"/>
      <c r="DT14" s="380" t="s">
        <v>12</v>
      </c>
      <c r="DU14" s="381"/>
      <c r="DV14" s="381"/>
      <c r="DW14" s="381"/>
      <c r="DX14" s="381"/>
      <c r="DY14" s="381"/>
      <c r="DZ14" s="381"/>
      <c r="EA14" s="381"/>
      <c r="EB14" s="382"/>
      <c r="EC14" s="10"/>
      <c r="ED14" s="9"/>
      <c r="EE14" s="380" t="s">
        <v>12</v>
      </c>
      <c r="EF14" s="381"/>
      <c r="EG14" s="381"/>
      <c r="EH14" s="381"/>
      <c r="EI14" s="381"/>
      <c r="EJ14" s="381"/>
      <c r="EK14" s="381"/>
      <c r="EL14" s="381"/>
      <c r="EM14" s="382"/>
      <c r="EN14" s="10"/>
      <c r="EO14" s="9"/>
      <c r="EP14" s="380" t="s">
        <v>12</v>
      </c>
      <c r="EQ14" s="381"/>
      <c r="ER14" s="381"/>
      <c r="ES14" s="381"/>
      <c r="ET14" s="381"/>
      <c r="EU14" s="381"/>
      <c r="EV14" s="381"/>
      <c r="EW14" s="381"/>
      <c r="EX14" s="382"/>
      <c r="EY14" s="10"/>
      <c r="EZ14" s="9"/>
      <c r="FA14" s="380" t="s">
        <v>12</v>
      </c>
      <c r="FB14" s="381"/>
      <c r="FC14" s="381"/>
      <c r="FD14" s="381"/>
      <c r="FE14" s="381"/>
      <c r="FF14" s="381"/>
      <c r="FG14" s="381"/>
      <c r="FH14" s="381"/>
      <c r="FI14" s="382"/>
      <c r="FJ14" s="10"/>
      <c r="FK14" s="9"/>
      <c r="FL14" s="380" t="s">
        <v>12</v>
      </c>
      <c r="FM14" s="381"/>
      <c r="FN14" s="381"/>
      <c r="FO14" s="381"/>
      <c r="FP14" s="381"/>
      <c r="FQ14" s="381"/>
      <c r="FR14" s="381"/>
      <c r="FS14" s="381"/>
      <c r="FT14" s="382"/>
      <c r="FU14" s="10"/>
      <c r="FV14" s="9"/>
      <c r="FW14" s="380" t="s">
        <v>12</v>
      </c>
      <c r="FX14" s="381"/>
      <c r="FY14" s="381"/>
      <c r="FZ14" s="381"/>
      <c r="GA14" s="381"/>
      <c r="GB14" s="381"/>
      <c r="GC14" s="381"/>
      <c r="GD14" s="381"/>
      <c r="GE14" s="382"/>
      <c r="GF14" s="10"/>
      <c r="GG14" s="9"/>
      <c r="GH14" s="380" t="s">
        <v>12</v>
      </c>
      <c r="GI14" s="381"/>
      <c r="GJ14" s="381"/>
      <c r="GK14" s="381"/>
      <c r="GL14" s="381"/>
      <c r="GM14" s="381"/>
      <c r="GN14" s="381"/>
      <c r="GO14" s="381"/>
      <c r="GP14" s="382"/>
      <c r="GQ14" s="10"/>
      <c r="GR14" s="9"/>
      <c r="GS14" s="380" t="s">
        <v>12</v>
      </c>
      <c r="GT14" s="381"/>
      <c r="GU14" s="381"/>
      <c r="GV14" s="381"/>
      <c r="GW14" s="381"/>
      <c r="GX14" s="381"/>
      <c r="GY14" s="381"/>
      <c r="GZ14" s="381"/>
      <c r="HA14" s="382"/>
      <c r="HB14" s="10"/>
      <c r="HC14" s="9"/>
      <c r="HD14" s="380" t="s">
        <v>12</v>
      </c>
      <c r="HE14" s="381"/>
      <c r="HF14" s="381"/>
      <c r="HG14" s="381"/>
      <c r="HH14" s="381"/>
      <c r="HI14" s="381"/>
      <c r="HJ14" s="381"/>
      <c r="HK14" s="381"/>
      <c r="HL14" s="382"/>
      <c r="HM14" s="10"/>
    </row>
    <row r="15" spans="2:221" ht="65.099999999999994" customHeight="1" x14ac:dyDescent="0.15">
      <c r="B15" s="9"/>
      <c r="C15" s="21"/>
      <c r="D15" s="22"/>
      <c r="E15" s="22"/>
      <c r="F15" s="22"/>
      <c r="G15" s="22"/>
      <c r="H15" s="22"/>
      <c r="I15" s="22"/>
      <c r="J15" s="22"/>
      <c r="K15" s="23"/>
      <c r="L15" s="10"/>
      <c r="M15" s="9"/>
      <c r="N15" s="380"/>
      <c r="O15" s="381"/>
      <c r="P15" s="381"/>
      <c r="Q15" s="381"/>
      <c r="R15" s="381"/>
      <c r="S15" s="381"/>
      <c r="T15" s="381"/>
      <c r="U15" s="381"/>
      <c r="V15" s="382"/>
      <c r="W15" s="10"/>
      <c r="X15" s="9"/>
      <c r="Y15" s="380"/>
      <c r="Z15" s="381"/>
      <c r="AA15" s="381"/>
      <c r="AB15" s="381"/>
      <c r="AC15" s="381"/>
      <c r="AD15" s="381"/>
      <c r="AE15" s="381"/>
      <c r="AF15" s="381"/>
      <c r="AG15" s="382"/>
      <c r="AH15" s="10"/>
      <c r="AI15" s="9"/>
      <c r="AJ15" s="380"/>
      <c r="AK15" s="381"/>
      <c r="AL15" s="381"/>
      <c r="AM15" s="381"/>
      <c r="AN15" s="381"/>
      <c r="AO15" s="381"/>
      <c r="AP15" s="381"/>
      <c r="AQ15" s="381"/>
      <c r="AR15" s="382"/>
      <c r="AS15" s="10"/>
      <c r="AT15" s="9"/>
      <c r="AU15" s="380"/>
      <c r="AV15" s="381"/>
      <c r="AW15" s="381"/>
      <c r="AX15" s="381"/>
      <c r="AY15" s="381"/>
      <c r="AZ15" s="381"/>
      <c r="BA15" s="381"/>
      <c r="BB15" s="381"/>
      <c r="BC15" s="382"/>
      <c r="BD15" s="10"/>
      <c r="BE15" s="9"/>
      <c r="BF15" s="380"/>
      <c r="BG15" s="381"/>
      <c r="BH15" s="381"/>
      <c r="BI15" s="381"/>
      <c r="BJ15" s="381"/>
      <c r="BK15" s="381"/>
      <c r="BL15" s="381"/>
      <c r="BM15" s="381"/>
      <c r="BN15" s="382"/>
      <c r="BO15" s="10"/>
      <c r="BP15" s="9"/>
      <c r="BQ15" s="380"/>
      <c r="BR15" s="381"/>
      <c r="BS15" s="381"/>
      <c r="BT15" s="381"/>
      <c r="BU15" s="381"/>
      <c r="BV15" s="381"/>
      <c r="BW15" s="381"/>
      <c r="BX15" s="381"/>
      <c r="BY15" s="382"/>
      <c r="BZ15" s="10"/>
      <c r="CA15" s="9"/>
      <c r="CB15" s="380"/>
      <c r="CC15" s="381"/>
      <c r="CD15" s="381"/>
      <c r="CE15" s="381"/>
      <c r="CF15" s="381"/>
      <c r="CG15" s="381"/>
      <c r="CH15" s="381"/>
      <c r="CI15" s="381"/>
      <c r="CJ15" s="382"/>
      <c r="CK15" s="10"/>
      <c r="CL15" s="9"/>
      <c r="CM15" s="380"/>
      <c r="CN15" s="381"/>
      <c r="CO15" s="381"/>
      <c r="CP15" s="381"/>
      <c r="CQ15" s="381"/>
      <c r="CR15" s="381"/>
      <c r="CS15" s="381"/>
      <c r="CT15" s="381"/>
      <c r="CU15" s="382"/>
      <c r="CV15" s="10"/>
      <c r="CW15" s="9"/>
      <c r="CX15" s="380"/>
      <c r="CY15" s="381"/>
      <c r="CZ15" s="381"/>
      <c r="DA15" s="381"/>
      <c r="DB15" s="381"/>
      <c r="DC15" s="381"/>
      <c r="DD15" s="381"/>
      <c r="DE15" s="381"/>
      <c r="DF15" s="382"/>
      <c r="DG15" s="10"/>
      <c r="DH15" s="9"/>
      <c r="DI15" s="380"/>
      <c r="DJ15" s="381"/>
      <c r="DK15" s="381"/>
      <c r="DL15" s="381"/>
      <c r="DM15" s="381"/>
      <c r="DN15" s="381"/>
      <c r="DO15" s="381"/>
      <c r="DP15" s="381"/>
      <c r="DQ15" s="382"/>
      <c r="DR15" s="10"/>
      <c r="DS15" s="9"/>
      <c r="DT15" s="380"/>
      <c r="DU15" s="381"/>
      <c r="DV15" s="381"/>
      <c r="DW15" s="381"/>
      <c r="DX15" s="381"/>
      <c r="DY15" s="381"/>
      <c r="DZ15" s="381"/>
      <c r="EA15" s="381"/>
      <c r="EB15" s="382"/>
      <c r="EC15" s="10"/>
      <c r="ED15" s="9"/>
      <c r="EE15" s="380"/>
      <c r="EF15" s="381"/>
      <c r="EG15" s="381"/>
      <c r="EH15" s="381"/>
      <c r="EI15" s="381"/>
      <c r="EJ15" s="381"/>
      <c r="EK15" s="381"/>
      <c r="EL15" s="381"/>
      <c r="EM15" s="382"/>
      <c r="EN15" s="10"/>
      <c r="EO15" s="9"/>
      <c r="EP15" s="380"/>
      <c r="EQ15" s="381"/>
      <c r="ER15" s="381"/>
      <c r="ES15" s="381"/>
      <c r="ET15" s="381"/>
      <c r="EU15" s="381"/>
      <c r="EV15" s="381"/>
      <c r="EW15" s="381"/>
      <c r="EX15" s="382"/>
      <c r="EY15" s="10"/>
      <c r="EZ15" s="9"/>
      <c r="FA15" s="380"/>
      <c r="FB15" s="381"/>
      <c r="FC15" s="381"/>
      <c r="FD15" s="381"/>
      <c r="FE15" s="381"/>
      <c r="FF15" s="381"/>
      <c r="FG15" s="381"/>
      <c r="FH15" s="381"/>
      <c r="FI15" s="382"/>
      <c r="FJ15" s="10"/>
      <c r="FK15" s="9"/>
      <c r="FL15" s="380"/>
      <c r="FM15" s="381"/>
      <c r="FN15" s="381"/>
      <c r="FO15" s="381"/>
      <c r="FP15" s="381"/>
      <c r="FQ15" s="381"/>
      <c r="FR15" s="381"/>
      <c r="FS15" s="381"/>
      <c r="FT15" s="382"/>
      <c r="FU15" s="10"/>
      <c r="FV15" s="9"/>
      <c r="FW15" s="380"/>
      <c r="FX15" s="381"/>
      <c r="FY15" s="381"/>
      <c r="FZ15" s="381"/>
      <c r="GA15" s="381"/>
      <c r="GB15" s="381"/>
      <c r="GC15" s="381"/>
      <c r="GD15" s="381"/>
      <c r="GE15" s="382"/>
      <c r="GF15" s="10"/>
      <c r="GG15" s="9"/>
      <c r="GH15" s="380"/>
      <c r="GI15" s="381"/>
      <c r="GJ15" s="381"/>
      <c r="GK15" s="381"/>
      <c r="GL15" s="381"/>
      <c r="GM15" s="381"/>
      <c r="GN15" s="381"/>
      <c r="GO15" s="381"/>
      <c r="GP15" s="382"/>
      <c r="GQ15" s="10"/>
      <c r="GR15" s="9"/>
      <c r="GS15" s="380"/>
      <c r="GT15" s="381"/>
      <c r="GU15" s="381"/>
      <c r="GV15" s="381"/>
      <c r="GW15" s="381"/>
      <c r="GX15" s="381"/>
      <c r="GY15" s="381"/>
      <c r="GZ15" s="381"/>
      <c r="HA15" s="382"/>
      <c r="HB15" s="10"/>
      <c r="HC15" s="9"/>
      <c r="HD15" s="380"/>
      <c r="HE15" s="381"/>
      <c r="HF15" s="381"/>
      <c r="HG15" s="381"/>
      <c r="HH15" s="381"/>
      <c r="HI15" s="381"/>
      <c r="HJ15" s="381"/>
      <c r="HK15" s="381"/>
      <c r="HL15" s="382"/>
      <c r="HM15" s="10"/>
    </row>
    <row r="16" spans="2:221" ht="65.099999999999994" customHeight="1" x14ac:dyDescent="0.15">
      <c r="B16" s="9"/>
      <c r="C16" s="21"/>
      <c r="D16" s="22"/>
      <c r="E16" s="22"/>
      <c r="F16" s="22"/>
      <c r="G16" s="22"/>
      <c r="H16" s="22"/>
      <c r="I16" s="22"/>
      <c r="J16" s="22"/>
      <c r="K16" s="23"/>
      <c r="L16" s="10"/>
      <c r="M16" s="9"/>
      <c r="N16" s="380"/>
      <c r="O16" s="381"/>
      <c r="P16" s="381"/>
      <c r="Q16" s="381"/>
      <c r="R16" s="381"/>
      <c r="S16" s="381"/>
      <c r="T16" s="381"/>
      <c r="U16" s="381"/>
      <c r="V16" s="382"/>
      <c r="W16" s="10"/>
      <c r="X16" s="9"/>
      <c r="Y16" s="380"/>
      <c r="Z16" s="381"/>
      <c r="AA16" s="381"/>
      <c r="AB16" s="381"/>
      <c r="AC16" s="381"/>
      <c r="AD16" s="381"/>
      <c r="AE16" s="381"/>
      <c r="AF16" s="381"/>
      <c r="AG16" s="382"/>
      <c r="AH16" s="10"/>
      <c r="AI16" s="9"/>
      <c r="AJ16" s="380"/>
      <c r="AK16" s="381"/>
      <c r="AL16" s="381"/>
      <c r="AM16" s="381"/>
      <c r="AN16" s="381"/>
      <c r="AO16" s="381"/>
      <c r="AP16" s="381"/>
      <c r="AQ16" s="381"/>
      <c r="AR16" s="382"/>
      <c r="AS16" s="10"/>
      <c r="AT16" s="9"/>
      <c r="AU16" s="380"/>
      <c r="AV16" s="381"/>
      <c r="AW16" s="381"/>
      <c r="AX16" s="381"/>
      <c r="AY16" s="381"/>
      <c r="AZ16" s="381"/>
      <c r="BA16" s="381"/>
      <c r="BB16" s="381"/>
      <c r="BC16" s="382"/>
      <c r="BD16" s="10"/>
      <c r="BE16" s="9"/>
      <c r="BF16" s="380"/>
      <c r="BG16" s="381"/>
      <c r="BH16" s="381"/>
      <c r="BI16" s="381"/>
      <c r="BJ16" s="381"/>
      <c r="BK16" s="381"/>
      <c r="BL16" s="381"/>
      <c r="BM16" s="381"/>
      <c r="BN16" s="382"/>
      <c r="BO16" s="10"/>
      <c r="BP16" s="9"/>
      <c r="BQ16" s="380"/>
      <c r="BR16" s="381"/>
      <c r="BS16" s="381"/>
      <c r="BT16" s="381"/>
      <c r="BU16" s="381"/>
      <c r="BV16" s="381"/>
      <c r="BW16" s="381"/>
      <c r="BX16" s="381"/>
      <c r="BY16" s="382"/>
      <c r="BZ16" s="10"/>
      <c r="CA16" s="9"/>
      <c r="CB16" s="380"/>
      <c r="CC16" s="381"/>
      <c r="CD16" s="381"/>
      <c r="CE16" s="381"/>
      <c r="CF16" s="381"/>
      <c r="CG16" s="381"/>
      <c r="CH16" s="381"/>
      <c r="CI16" s="381"/>
      <c r="CJ16" s="382"/>
      <c r="CK16" s="10"/>
      <c r="CL16" s="9"/>
      <c r="CM16" s="380"/>
      <c r="CN16" s="381"/>
      <c r="CO16" s="381"/>
      <c r="CP16" s="381"/>
      <c r="CQ16" s="381"/>
      <c r="CR16" s="381"/>
      <c r="CS16" s="381"/>
      <c r="CT16" s="381"/>
      <c r="CU16" s="382"/>
      <c r="CV16" s="10"/>
      <c r="CW16" s="9"/>
      <c r="CX16" s="380"/>
      <c r="CY16" s="381"/>
      <c r="CZ16" s="381"/>
      <c r="DA16" s="381"/>
      <c r="DB16" s="381"/>
      <c r="DC16" s="381"/>
      <c r="DD16" s="381"/>
      <c r="DE16" s="381"/>
      <c r="DF16" s="382"/>
      <c r="DG16" s="10"/>
      <c r="DH16" s="9"/>
      <c r="DI16" s="380"/>
      <c r="DJ16" s="381"/>
      <c r="DK16" s="381"/>
      <c r="DL16" s="381"/>
      <c r="DM16" s="381"/>
      <c r="DN16" s="381"/>
      <c r="DO16" s="381"/>
      <c r="DP16" s="381"/>
      <c r="DQ16" s="382"/>
      <c r="DR16" s="10"/>
      <c r="DS16" s="9"/>
      <c r="DT16" s="380"/>
      <c r="DU16" s="381"/>
      <c r="DV16" s="381"/>
      <c r="DW16" s="381"/>
      <c r="DX16" s="381"/>
      <c r="DY16" s="381"/>
      <c r="DZ16" s="381"/>
      <c r="EA16" s="381"/>
      <c r="EB16" s="382"/>
      <c r="EC16" s="10"/>
      <c r="ED16" s="9"/>
      <c r="EE16" s="380"/>
      <c r="EF16" s="381"/>
      <c r="EG16" s="381"/>
      <c r="EH16" s="381"/>
      <c r="EI16" s="381"/>
      <c r="EJ16" s="381"/>
      <c r="EK16" s="381"/>
      <c r="EL16" s="381"/>
      <c r="EM16" s="382"/>
      <c r="EN16" s="10"/>
      <c r="EO16" s="9"/>
      <c r="EP16" s="380"/>
      <c r="EQ16" s="381"/>
      <c r="ER16" s="381"/>
      <c r="ES16" s="381"/>
      <c r="ET16" s="381"/>
      <c r="EU16" s="381"/>
      <c r="EV16" s="381"/>
      <c r="EW16" s="381"/>
      <c r="EX16" s="382"/>
      <c r="EY16" s="10"/>
      <c r="EZ16" s="9"/>
      <c r="FA16" s="380"/>
      <c r="FB16" s="381"/>
      <c r="FC16" s="381"/>
      <c r="FD16" s="381"/>
      <c r="FE16" s="381"/>
      <c r="FF16" s="381"/>
      <c r="FG16" s="381"/>
      <c r="FH16" s="381"/>
      <c r="FI16" s="382"/>
      <c r="FJ16" s="10"/>
      <c r="FK16" s="9"/>
      <c r="FL16" s="380"/>
      <c r="FM16" s="381"/>
      <c r="FN16" s="381"/>
      <c r="FO16" s="381"/>
      <c r="FP16" s="381"/>
      <c r="FQ16" s="381"/>
      <c r="FR16" s="381"/>
      <c r="FS16" s="381"/>
      <c r="FT16" s="382"/>
      <c r="FU16" s="10"/>
      <c r="FV16" s="9"/>
      <c r="FW16" s="380"/>
      <c r="FX16" s="381"/>
      <c r="FY16" s="381"/>
      <c r="FZ16" s="381"/>
      <c r="GA16" s="381"/>
      <c r="GB16" s="381"/>
      <c r="GC16" s="381"/>
      <c r="GD16" s="381"/>
      <c r="GE16" s="382"/>
      <c r="GF16" s="10"/>
      <c r="GG16" s="9"/>
      <c r="GH16" s="380"/>
      <c r="GI16" s="381"/>
      <c r="GJ16" s="381"/>
      <c r="GK16" s="381"/>
      <c r="GL16" s="381"/>
      <c r="GM16" s="381"/>
      <c r="GN16" s="381"/>
      <c r="GO16" s="381"/>
      <c r="GP16" s="382"/>
      <c r="GQ16" s="10"/>
      <c r="GR16" s="9"/>
      <c r="GS16" s="380"/>
      <c r="GT16" s="381"/>
      <c r="GU16" s="381"/>
      <c r="GV16" s="381"/>
      <c r="GW16" s="381"/>
      <c r="GX16" s="381"/>
      <c r="GY16" s="381"/>
      <c r="GZ16" s="381"/>
      <c r="HA16" s="382"/>
      <c r="HB16" s="10"/>
      <c r="HC16" s="9"/>
      <c r="HD16" s="380"/>
      <c r="HE16" s="381"/>
      <c r="HF16" s="381"/>
      <c r="HG16" s="381"/>
      <c r="HH16" s="381"/>
      <c r="HI16" s="381"/>
      <c r="HJ16" s="381"/>
      <c r="HK16" s="381"/>
      <c r="HL16" s="382"/>
      <c r="HM16" s="10"/>
    </row>
    <row r="17" spans="2:221" ht="65.099999999999994" customHeight="1" x14ac:dyDescent="0.15">
      <c r="B17" s="9"/>
      <c r="C17" s="21"/>
      <c r="D17" s="22"/>
      <c r="E17" s="22"/>
      <c r="F17" s="22"/>
      <c r="G17" s="22"/>
      <c r="H17" s="22"/>
      <c r="I17" s="22"/>
      <c r="J17" s="22"/>
      <c r="K17" s="23"/>
      <c r="L17" s="10"/>
      <c r="M17" s="9"/>
      <c r="N17" s="380"/>
      <c r="O17" s="381"/>
      <c r="P17" s="381"/>
      <c r="Q17" s="381"/>
      <c r="R17" s="381"/>
      <c r="S17" s="381"/>
      <c r="T17" s="381"/>
      <c r="U17" s="381"/>
      <c r="V17" s="382"/>
      <c r="W17" s="10"/>
      <c r="X17" s="9"/>
      <c r="Y17" s="380"/>
      <c r="Z17" s="381"/>
      <c r="AA17" s="381"/>
      <c r="AB17" s="381"/>
      <c r="AC17" s="381"/>
      <c r="AD17" s="381"/>
      <c r="AE17" s="381"/>
      <c r="AF17" s="381"/>
      <c r="AG17" s="382"/>
      <c r="AH17" s="10"/>
      <c r="AI17" s="9"/>
      <c r="AJ17" s="380"/>
      <c r="AK17" s="381"/>
      <c r="AL17" s="381"/>
      <c r="AM17" s="381"/>
      <c r="AN17" s="381"/>
      <c r="AO17" s="381"/>
      <c r="AP17" s="381"/>
      <c r="AQ17" s="381"/>
      <c r="AR17" s="382"/>
      <c r="AS17" s="10"/>
      <c r="AT17" s="9"/>
      <c r="AU17" s="380"/>
      <c r="AV17" s="381"/>
      <c r="AW17" s="381"/>
      <c r="AX17" s="381"/>
      <c r="AY17" s="381"/>
      <c r="AZ17" s="381"/>
      <c r="BA17" s="381"/>
      <c r="BB17" s="381"/>
      <c r="BC17" s="382"/>
      <c r="BD17" s="10"/>
      <c r="BE17" s="9"/>
      <c r="BF17" s="380"/>
      <c r="BG17" s="381"/>
      <c r="BH17" s="381"/>
      <c r="BI17" s="381"/>
      <c r="BJ17" s="381"/>
      <c r="BK17" s="381"/>
      <c r="BL17" s="381"/>
      <c r="BM17" s="381"/>
      <c r="BN17" s="382"/>
      <c r="BO17" s="10"/>
      <c r="BP17" s="9"/>
      <c r="BQ17" s="380"/>
      <c r="BR17" s="381"/>
      <c r="BS17" s="381"/>
      <c r="BT17" s="381"/>
      <c r="BU17" s="381"/>
      <c r="BV17" s="381"/>
      <c r="BW17" s="381"/>
      <c r="BX17" s="381"/>
      <c r="BY17" s="382"/>
      <c r="BZ17" s="10"/>
      <c r="CA17" s="9"/>
      <c r="CB17" s="380"/>
      <c r="CC17" s="381"/>
      <c r="CD17" s="381"/>
      <c r="CE17" s="381"/>
      <c r="CF17" s="381"/>
      <c r="CG17" s="381"/>
      <c r="CH17" s="381"/>
      <c r="CI17" s="381"/>
      <c r="CJ17" s="382"/>
      <c r="CK17" s="10"/>
      <c r="CL17" s="9"/>
      <c r="CM17" s="380"/>
      <c r="CN17" s="381"/>
      <c r="CO17" s="381"/>
      <c r="CP17" s="381"/>
      <c r="CQ17" s="381"/>
      <c r="CR17" s="381"/>
      <c r="CS17" s="381"/>
      <c r="CT17" s="381"/>
      <c r="CU17" s="382"/>
      <c r="CV17" s="10"/>
      <c r="CW17" s="9"/>
      <c r="CX17" s="380"/>
      <c r="CY17" s="381"/>
      <c r="CZ17" s="381"/>
      <c r="DA17" s="381"/>
      <c r="DB17" s="381"/>
      <c r="DC17" s="381"/>
      <c r="DD17" s="381"/>
      <c r="DE17" s="381"/>
      <c r="DF17" s="382"/>
      <c r="DG17" s="10"/>
      <c r="DH17" s="9"/>
      <c r="DI17" s="380"/>
      <c r="DJ17" s="381"/>
      <c r="DK17" s="381"/>
      <c r="DL17" s="381"/>
      <c r="DM17" s="381"/>
      <c r="DN17" s="381"/>
      <c r="DO17" s="381"/>
      <c r="DP17" s="381"/>
      <c r="DQ17" s="382"/>
      <c r="DR17" s="10"/>
      <c r="DS17" s="9"/>
      <c r="DT17" s="380"/>
      <c r="DU17" s="381"/>
      <c r="DV17" s="381"/>
      <c r="DW17" s="381"/>
      <c r="DX17" s="381"/>
      <c r="DY17" s="381"/>
      <c r="DZ17" s="381"/>
      <c r="EA17" s="381"/>
      <c r="EB17" s="382"/>
      <c r="EC17" s="10"/>
      <c r="ED17" s="9"/>
      <c r="EE17" s="380"/>
      <c r="EF17" s="381"/>
      <c r="EG17" s="381"/>
      <c r="EH17" s="381"/>
      <c r="EI17" s="381"/>
      <c r="EJ17" s="381"/>
      <c r="EK17" s="381"/>
      <c r="EL17" s="381"/>
      <c r="EM17" s="382"/>
      <c r="EN17" s="10"/>
      <c r="EO17" s="9"/>
      <c r="EP17" s="380"/>
      <c r="EQ17" s="381"/>
      <c r="ER17" s="381"/>
      <c r="ES17" s="381"/>
      <c r="ET17" s="381"/>
      <c r="EU17" s="381"/>
      <c r="EV17" s="381"/>
      <c r="EW17" s="381"/>
      <c r="EX17" s="382"/>
      <c r="EY17" s="10"/>
      <c r="EZ17" s="9"/>
      <c r="FA17" s="380"/>
      <c r="FB17" s="381"/>
      <c r="FC17" s="381"/>
      <c r="FD17" s="381"/>
      <c r="FE17" s="381"/>
      <c r="FF17" s="381"/>
      <c r="FG17" s="381"/>
      <c r="FH17" s="381"/>
      <c r="FI17" s="382"/>
      <c r="FJ17" s="10"/>
      <c r="FK17" s="9"/>
      <c r="FL17" s="380"/>
      <c r="FM17" s="381"/>
      <c r="FN17" s="381"/>
      <c r="FO17" s="381"/>
      <c r="FP17" s="381"/>
      <c r="FQ17" s="381"/>
      <c r="FR17" s="381"/>
      <c r="FS17" s="381"/>
      <c r="FT17" s="382"/>
      <c r="FU17" s="10"/>
      <c r="FV17" s="9"/>
      <c r="FW17" s="380"/>
      <c r="FX17" s="381"/>
      <c r="FY17" s="381"/>
      <c r="FZ17" s="381"/>
      <c r="GA17" s="381"/>
      <c r="GB17" s="381"/>
      <c r="GC17" s="381"/>
      <c r="GD17" s="381"/>
      <c r="GE17" s="382"/>
      <c r="GF17" s="10"/>
      <c r="GG17" s="9"/>
      <c r="GH17" s="380"/>
      <c r="GI17" s="381"/>
      <c r="GJ17" s="381"/>
      <c r="GK17" s="381"/>
      <c r="GL17" s="381"/>
      <c r="GM17" s="381"/>
      <c r="GN17" s="381"/>
      <c r="GO17" s="381"/>
      <c r="GP17" s="382"/>
      <c r="GQ17" s="10"/>
      <c r="GR17" s="9"/>
      <c r="GS17" s="380"/>
      <c r="GT17" s="381"/>
      <c r="GU17" s="381"/>
      <c r="GV17" s="381"/>
      <c r="GW17" s="381"/>
      <c r="GX17" s="381"/>
      <c r="GY17" s="381"/>
      <c r="GZ17" s="381"/>
      <c r="HA17" s="382"/>
      <c r="HB17" s="10"/>
      <c r="HC17" s="9"/>
      <c r="HD17" s="380"/>
      <c r="HE17" s="381"/>
      <c r="HF17" s="381"/>
      <c r="HG17" s="381"/>
      <c r="HH17" s="381"/>
      <c r="HI17" s="381"/>
      <c r="HJ17" s="381"/>
      <c r="HK17" s="381"/>
      <c r="HL17" s="382"/>
      <c r="HM17" s="10"/>
    </row>
    <row r="18" spans="2:221" ht="65.099999999999994" customHeight="1" thickBot="1" x14ac:dyDescent="0.2">
      <c r="B18" s="9"/>
      <c r="C18" s="24"/>
      <c r="D18" s="25"/>
      <c r="E18" s="25"/>
      <c r="F18" s="25"/>
      <c r="G18" s="25"/>
      <c r="H18" s="25"/>
      <c r="I18" s="25"/>
      <c r="J18" s="25"/>
      <c r="K18" s="26"/>
      <c r="L18" s="10"/>
      <c r="M18" s="9"/>
      <c r="N18" s="383"/>
      <c r="O18" s="384"/>
      <c r="P18" s="384"/>
      <c r="Q18" s="384"/>
      <c r="R18" s="384"/>
      <c r="S18" s="384"/>
      <c r="T18" s="384"/>
      <c r="U18" s="384"/>
      <c r="V18" s="385"/>
      <c r="W18" s="10"/>
      <c r="X18" s="9"/>
      <c r="Y18" s="383"/>
      <c r="Z18" s="384"/>
      <c r="AA18" s="384"/>
      <c r="AB18" s="384"/>
      <c r="AC18" s="384"/>
      <c r="AD18" s="384"/>
      <c r="AE18" s="384"/>
      <c r="AF18" s="384"/>
      <c r="AG18" s="385"/>
      <c r="AH18" s="10"/>
      <c r="AI18" s="9"/>
      <c r="AJ18" s="383"/>
      <c r="AK18" s="384"/>
      <c r="AL18" s="384"/>
      <c r="AM18" s="384"/>
      <c r="AN18" s="384"/>
      <c r="AO18" s="384"/>
      <c r="AP18" s="384"/>
      <c r="AQ18" s="384"/>
      <c r="AR18" s="385"/>
      <c r="AS18" s="10"/>
      <c r="AT18" s="9"/>
      <c r="AU18" s="383"/>
      <c r="AV18" s="384"/>
      <c r="AW18" s="384"/>
      <c r="AX18" s="384"/>
      <c r="AY18" s="384"/>
      <c r="AZ18" s="384"/>
      <c r="BA18" s="384"/>
      <c r="BB18" s="384"/>
      <c r="BC18" s="385"/>
      <c r="BD18" s="10"/>
      <c r="BE18" s="9"/>
      <c r="BF18" s="383"/>
      <c r="BG18" s="384"/>
      <c r="BH18" s="384"/>
      <c r="BI18" s="384"/>
      <c r="BJ18" s="384"/>
      <c r="BK18" s="384"/>
      <c r="BL18" s="384"/>
      <c r="BM18" s="384"/>
      <c r="BN18" s="385"/>
      <c r="BO18" s="10"/>
      <c r="BP18" s="9"/>
      <c r="BQ18" s="383"/>
      <c r="BR18" s="384"/>
      <c r="BS18" s="384"/>
      <c r="BT18" s="384"/>
      <c r="BU18" s="384"/>
      <c r="BV18" s="384"/>
      <c r="BW18" s="384"/>
      <c r="BX18" s="384"/>
      <c r="BY18" s="385"/>
      <c r="BZ18" s="10"/>
      <c r="CA18" s="9"/>
      <c r="CB18" s="383"/>
      <c r="CC18" s="384"/>
      <c r="CD18" s="384"/>
      <c r="CE18" s="384"/>
      <c r="CF18" s="384"/>
      <c r="CG18" s="384"/>
      <c r="CH18" s="384"/>
      <c r="CI18" s="384"/>
      <c r="CJ18" s="385"/>
      <c r="CK18" s="10"/>
      <c r="CL18" s="9"/>
      <c r="CM18" s="383"/>
      <c r="CN18" s="384"/>
      <c r="CO18" s="384"/>
      <c r="CP18" s="384"/>
      <c r="CQ18" s="384"/>
      <c r="CR18" s="384"/>
      <c r="CS18" s="384"/>
      <c r="CT18" s="384"/>
      <c r="CU18" s="385"/>
      <c r="CV18" s="10"/>
      <c r="CW18" s="9"/>
      <c r="CX18" s="383"/>
      <c r="CY18" s="384"/>
      <c r="CZ18" s="384"/>
      <c r="DA18" s="384"/>
      <c r="DB18" s="384"/>
      <c r="DC18" s="384"/>
      <c r="DD18" s="384"/>
      <c r="DE18" s="384"/>
      <c r="DF18" s="385"/>
      <c r="DG18" s="10"/>
      <c r="DH18" s="9"/>
      <c r="DI18" s="383"/>
      <c r="DJ18" s="384"/>
      <c r="DK18" s="384"/>
      <c r="DL18" s="384"/>
      <c r="DM18" s="384"/>
      <c r="DN18" s="384"/>
      <c r="DO18" s="384"/>
      <c r="DP18" s="384"/>
      <c r="DQ18" s="385"/>
      <c r="DR18" s="10"/>
      <c r="DS18" s="9"/>
      <c r="DT18" s="383"/>
      <c r="DU18" s="384"/>
      <c r="DV18" s="384"/>
      <c r="DW18" s="384"/>
      <c r="DX18" s="384"/>
      <c r="DY18" s="384"/>
      <c r="DZ18" s="384"/>
      <c r="EA18" s="384"/>
      <c r="EB18" s="385"/>
      <c r="EC18" s="10"/>
      <c r="ED18" s="9"/>
      <c r="EE18" s="383"/>
      <c r="EF18" s="384"/>
      <c r="EG18" s="384"/>
      <c r="EH18" s="384"/>
      <c r="EI18" s="384"/>
      <c r="EJ18" s="384"/>
      <c r="EK18" s="384"/>
      <c r="EL18" s="384"/>
      <c r="EM18" s="385"/>
      <c r="EN18" s="10"/>
      <c r="EO18" s="9"/>
      <c r="EP18" s="383"/>
      <c r="EQ18" s="384"/>
      <c r="ER18" s="384"/>
      <c r="ES18" s="384"/>
      <c r="ET18" s="384"/>
      <c r="EU18" s="384"/>
      <c r="EV18" s="384"/>
      <c r="EW18" s="384"/>
      <c r="EX18" s="385"/>
      <c r="EY18" s="10"/>
      <c r="EZ18" s="9"/>
      <c r="FA18" s="383"/>
      <c r="FB18" s="384"/>
      <c r="FC18" s="384"/>
      <c r="FD18" s="384"/>
      <c r="FE18" s="384"/>
      <c r="FF18" s="384"/>
      <c r="FG18" s="384"/>
      <c r="FH18" s="384"/>
      <c r="FI18" s="385"/>
      <c r="FJ18" s="10"/>
      <c r="FK18" s="9"/>
      <c r="FL18" s="383"/>
      <c r="FM18" s="384"/>
      <c r="FN18" s="384"/>
      <c r="FO18" s="384"/>
      <c r="FP18" s="384"/>
      <c r="FQ18" s="384"/>
      <c r="FR18" s="384"/>
      <c r="FS18" s="384"/>
      <c r="FT18" s="385"/>
      <c r="FU18" s="10"/>
      <c r="FV18" s="9"/>
      <c r="FW18" s="383"/>
      <c r="FX18" s="384"/>
      <c r="FY18" s="384"/>
      <c r="FZ18" s="384"/>
      <c r="GA18" s="384"/>
      <c r="GB18" s="384"/>
      <c r="GC18" s="384"/>
      <c r="GD18" s="384"/>
      <c r="GE18" s="385"/>
      <c r="GF18" s="10"/>
      <c r="GG18" s="9"/>
      <c r="GH18" s="383"/>
      <c r="GI18" s="384"/>
      <c r="GJ18" s="384"/>
      <c r="GK18" s="384"/>
      <c r="GL18" s="384"/>
      <c r="GM18" s="384"/>
      <c r="GN18" s="384"/>
      <c r="GO18" s="384"/>
      <c r="GP18" s="385"/>
      <c r="GQ18" s="10"/>
      <c r="GR18" s="9"/>
      <c r="GS18" s="383"/>
      <c r="GT18" s="384"/>
      <c r="GU18" s="384"/>
      <c r="GV18" s="384"/>
      <c r="GW18" s="384"/>
      <c r="GX18" s="384"/>
      <c r="GY18" s="384"/>
      <c r="GZ18" s="384"/>
      <c r="HA18" s="385"/>
      <c r="HB18" s="10"/>
      <c r="HC18" s="9"/>
      <c r="HD18" s="383"/>
      <c r="HE18" s="384"/>
      <c r="HF18" s="384"/>
      <c r="HG18" s="384"/>
      <c r="HH18" s="384"/>
      <c r="HI18" s="384"/>
      <c r="HJ18" s="384"/>
      <c r="HK18" s="384"/>
      <c r="HL18" s="385"/>
      <c r="HM18" s="10"/>
    </row>
    <row r="19" spans="2:221" ht="13.5" customHeight="1" x14ac:dyDescent="0.15"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4"/>
      <c r="M19" s="12"/>
      <c r="N19" s="13"/>
      <c r="O19" s="13"/>
      <c r="P19" s="13"/>
      <c r="Q19" s="13"/>
      <c r="R19" s="13"/>
      <c r="S19" s="13"/>
      <c r="T19" s="13"/>
      <c r="U19" s="13"/>
      <c r="V19" s="13"/>
      <c r="W19" s="14"/>
      <c r="X19" s="12"/>
      <c r="Y19" s="13"/>
      <c r="Z19" s="13"/>
      <c r="AA19" s="13"/>
      <c r="AB19" s="13"/>
      <c r="AC19" s="13"/>
      <c r="AD19" s="13"/>
      <c r="AE19" s="13"/>
      <c r="AF19" s="13"/>
      <c r="AG19" s="13"/>
      <c r="AH19" s="14"/>
      <c r="AI19" s="12"/>
      <c r="AJ19" s="13"/>
      <c r="AK19" s="13"/>
      <c r="AL19" s="13"/>
      <c r="AM19" s="13"/>
      <c r="AN19" s="13"/>
      <c r="AO19" s="13"/>
      <c r="AP19" s="13"/>
      <c r="AQ19" s="13"/>
      <c r="AR19" s="13"/>
      <c r="AS19" s="14"/>
      <c r="AT19" s="12"/>
      <c r="AU19" s="13"/>
      <c r="AV19" s="13"/>
      <c r="AW19" s="13"/>
      <c r="AX19" s="13"/>
      <c r="AY19" s="13"/>
      <c r="AZ19" s="13"/>
      <c r="BA19" s="13"/>
      <c r="BB19" s="13"/>
      <c r="BC19" s="13"/>
      <c r="BD19" s="14"/>
      <c r="BE19" s="12"/>
      <c r="BF19" s="13"/>
      <c r="BG19" s="13"/>
      <c r="BH19" s="13"/>
      <c r="BI19" s="13"/>
      <c r="BJ19" s="13"/>
      <c r="BK19" s="13"/>
      <c r="BL19" s="13"/>
      <c r="BM19" s="13"/>
      <c r="BN19" s="13"/>
      <c r="BO19" s="14"/>
      <c r="BP19" s="12"/>
      <c r="BQ19" s="13"/>
      <c r="BR19" s="13"/>
      <c r="BS19" s="13"/>
      <c r="BT19" s="13"/>
      <c r="BU19" s="13"/>
      <c r="BV19" s="13"/>
      <c r="BW19" s="13"/>
      <c r="BX19" s="13"/>
      <c r="BY19" s="13"/>
      <c r="BZ19" s="14"/>
      <c r="CA19" s="12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4"/>
      <c r="CW19" s="12"/>
      <c r="CX19" s="13"/>
      <c r="CY19" s="13"/>
      <c r="CZ19" s="13"/>
      <c r="DA19" s="13"/>
      <c r="DB19" s="13"/>
      <c r="DC19" s="13"/>
      <c r="DD19" s="13"/>
      <c r="DE19" s="13"/>
      <c r="DF19" s="13"/>
      <c r="DG19" s="14"/>
      <c r="DH19" s="12"/>
      <c r="DI19" s="13"/>
      <c r="DJ19" s="13"/>
      <c r="DK19" s="13"/>
      <c r="DL19" s="13"/>
      <c r="DM19" s="13"/>
      <c r="DN19" s="13"/>
      <c r="DO19" s="13"/>
      <c r="DP19" s="13"/>
      <c r="DQ19" s="13"/>
      <c r="DR19" s="14"/>
      <c r="DS19" s="12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/>
      <c r="EE19" s="13"/>
      <c r="EF19" s="13"/>
      <c r="EG19" s="13"/>
      <c r="EH19" s="13"/>
      <c r="EI19" s="13"/>
      <c r="EJ19" s="13"/>
      <c r="EK19" s="13"/>
      <c r="EL19" s="13"/>
      <c r="EM19" s="13"/>
      <c r="EN19" s="14"/>
      <c r="EO19" s="12"/>
      <c r="EP19" s="13"/>
      <c r="EQ19" s="13"/>
      <c r="ER19" s="13"/>
      <c r="ES19" s="13"/>
      <c r="ET19" s="13"/>
      <c r="EU19" s="13"/>
      <c r="EV19" s="13"/>
      <c r="EW19" s="13"/>
      <c r="EX19" s="13"/>
      <c r="EY19" s="14"/>
      <c r="EZ19" s="12"/>
      <c r="FA19" s="13"/>
      <c r="FB19" s="13"/>
      <c r="FC19" s="13"/>
      <c r="FD19" s="13"/>
      <c r="FE19" s="13"/>
      <c r="FF19" s="13"/>
      <c r="FG19" s="13"/>
      <c r="FH19" s="13"/>
      <c r="FI19" s="13"/>
      <c r="FJ19" s="14"/>
      <c r="FK19" s="12"/>
      <c r="FL19" s="13"/>
      <c r="FM19" s="13"/>
      <c r="FN19" s="13"/>
      <c r="FO19" s="13"/>
      <c r="FP19" s="13"/>
      <c r="FQ19" s="13"/>
      <c r="FR19" s="13"/>
      <c r="FS19" s="13"/>
      <c r="FT19" s="13"/>
      <c r="FU19" s="14"/>
      <c r="FV19" s="12"/>
      <c r="FW19" s="13"/>
      <c r="FX19" s="13"/>
      <c r="FY19" s="13"/>
      <c r="FZ19" s="13"/>
      <c r="GA19" s="13"/>
      <c r="GB19" s="13"/>
      <c r="GC19" s="13"/>
      <c r="GD19" s="13"/>
      <c r="GE19" s="13"/>
      <c r="GF19" s="14"/>
      <c r="GG19" s="12"/>
      <c r="GH19" s="13"/>
      <c r="GI19" s="13"/>
      <c r="GJ19" s="13"/>
      <c r="GK19" s="13"/>
      <c r="GL19" s="13"/>
      <c r="GM19" s="13"/>
      <c r="GN19" s="13"/>
      <c r="GO19" s="13"/>
      <c r="GP19" s="13"/>
      <c r="GQ19" s="14"/>
      <c r="GR19" s="12"/>
      <c r="GS19" s="13"/>
      <c r="GT19" s="13"/>
      <c r="GU19" s="13"/>
      <c r="GV19" s="13"/>
      <c r="GW19" s="13"/>
      <c r="GX19" s="13"/>
      <c r="GY19" s="13"/>
      <c r="GZ19" s="13"/>
      <c r="HA19" s="13"/>
      <c r="HB19" s="14"/>
      <c r="HC19" s="12"/>
      <c r="HD19" s="13"/>
      <c r="HE19" s="13"/>
      <c r="HF19" s="13"/>
      <c r="HG19" s="13"/>
      <c r="HH19" s="13"/>
      <c r="HI19" s="13"/>
      <c r="HJ19" s="13"/>
      <c r="HK19" s="13"/>
      <c r="HL19" s="13"/>
      <c r="HM19" s="14"/>
    </row>
    <row r="20" spans="2:221" ht="13.5" customHeight="1" x14ac:dyDescent="0.15"/>
  </sheetData>
  <mergeCells count="298">
    <mergeCell ref="GS13:GT13"/>
    <mergeCell ref="GU13:GV13"/>
    <mergeCell ref="GW13:HA13"/>
    <mergeCell ref="HD13:HE13"/>
    <mergeCell ref="HF13:HG13"/>
    <mergeCell ref="HH13:HL13"/>
    <mergeCell ref="N14:V18"/>
    <mergeCell ref="Y14:AG18"/>
    <mergeCell ref="AJ14:AR18"/>
    <mergeCell ref="AU14:BC18"/>
    <mergeCell ref="BF14:BN18"/>
    <mergeCell ref="BQ14:BY18"/>
    <mergeCell ref="CB14:CJ18"/>
    <mergeCell ref="CM14:CU18"/>
    <mergeCell ref="CX14:DF18"/>
    <mergeCell ref="DI14:DQ18"/>
    <mergeCell ref="DT14:EB18"/>
    <mergeCell ref="GS14:HA18"/>
    <mergeCell ref="HD14:HL18"/>
    <mergeCell ref="EE14:EM18"/>
    <mergeCell ref="EP14:EX18"/>
    <mergeCell ref="FA14:FI18"/>
    <mergeCell ref="FL14:FT18"/>
    <mergeCell ref="FW14:GE18"/>
    <mergeCell ref="FL13:FM13"/>
    <mergeCell ref="FN13:FO13"/>
    <mergeCell ref="FP13:FT13"/>
    <mergeCell ref="FW13:FX13"/>
    <mergeCell ref="FY13:FZ13"/>
    <mergeCell ref="GA13:GE13"/>
    <mergeCell ref="GH13:GI13"/>
    <mergeCell ref="GJ13:GK13"/>
    <mergeCell ref="GH14:GP18"/>
    <mergeCell ref="GL13:GP13"/>
    <mergeCell ref="EE13:EF13"/>
    <mergeCell ref="EG13:EH13"/>
    <mergeCell ref="EI13:EM13"/>
    <mergeCell ref="EP13:EQ13"/>
    <mergeCell ref="ER13:ES13"/>
    <mergeCell ref="ET13:EX13"/>
    <mergeCell ref="FA13:FB13"/>
    <mergeCell ref="FC13:FD13"/>
    <mergeCell ref="FE13:FI13"/>
    <mergeCell ref="CX13:CY13"/>
    <mergeCell ref="CZ13:DA13"/>
    <mergeCell ref="DB13:DF13"/>
    <mergeCell ref="DI13:DJ13"/>
    <mergeCell ref="DK13:DL13"/>
    <mergeCell ref="DM13:DQ13"/>
    <mergeCell ref="DT13:DU13"/>
    <mergeCell ref="DV13:DW13"/>
    <mergeCell ref="DX13:EB13"/>
    <mergeCell ref="BQ13:BR13"/>
    <mergeCell ref="BS13:BT13"/>
    <mergeCell ref="BU13:BY13"/>
    <mergeCell ref="CB13:CC13"/>
    <mergeCell ref="CD13:CE13"/>
    <mergeCell ref="CF13:CJ13"/>
    <mergeCell ref="CM13:CN13"/>
    <mergeCell ref="CO13:CP13"/>
    <mergeCell ref="CQ13:CU13"/>
    <mergeCell ref="GS12:GT12"/>
    <mergeCell ref="GU12:GV12"/>
    <mergeCell ref="GW12:HA12"/>
    <mergeCell ref="HD12:HE12"/>
    <mergeCell ref="HF12:HG12"/>
    <mergeCell ref="HH12:HL12"/>
    <mergeCell ref="C13:D13"/>
    <mergeCell ref="E13:F13"/>
    <mergeCell ref="G13:K13"/>
    <mergeCell ref="N13:O13"/>
    <mergeCell ref="P13:Q13"/>
    <mergeCell ref="R13:V13"/>
    <mergeCell ref="Y13:Z13"/>
    <mergeCell ref="AA13:AB13"/>
    <mergeCell ref="AC13:AG13"/>
    <mergeCell ref="AJ13:AK13"/>
    <mergeCell ref="AL13:AM13"/>
    <mergeCell ref="AN13:AR13"/>
    <mergeCell ref="AU13:AV13"/>
    <mergeCell ref="AW13:AX13"/>
    <mergeCell ref="AY13:BC13"/>
    <mergeCell ref="BF13:BG13"/>
    <mergeCell ref="BH13:BI13"/>
    <mergeCell ref="BJ13:BN13"/>
    <mergeCell ref="FL12:FM12"/>
    <mergeCell ref="FN12:FO12"/>
    <mergeCell ref="FP12:FT12"/>
    <mergeCell ref="FW12:FX12"/>
    <mergeCell ref="FY12:FZ12"/>
    <mergeCell ref="GA12:GE12"/>
    <mergeCell ref="GH12:GI12"/>
    <mergeCell ref="GJ12:GK12"/>
    <mergeCell ref="GL12:GP12"/>
    <mergeCell ref="EE12:EF12"/>
    <mergeCell ref="EG12:EH12"/>
    <mergeCell ref="EI12:EM12"/>
    <mergeCell ref="EP12:EQ12"/>
    <mergeCell ref="ER12:ES12"/>
    <mergeCell ref="ET12:EX12"/>
    <mergeCell ref="FA12:FB12"/>
    <mergeCell ref="FC12:FD12"/>
    <mergeCell ref="FE12:FI12"/>
    <mergeCell ref="CX12:CY12"/>
    <mergeCell ref="CZ12:DA12"/>
    <mergeCell ref="DB12:DF12"/>
    <mergeCell ref="DI12:DJ12"/>
    <mergeCell ref="DK12:DL12"/>
    <mergeCell ref="DM12:DQ12"/>
    <mergeCell ref="DT12:DU12"/>
    <mergeCell ref="DV12:DW12"/>
    <mergeCell ref="DX12:EB12"/>
    <mergeCell ref="BQ12:BR12"/>
    <mergeCell ref="BS12:BT12"/>
    <mergeCell ref="BU12:BY12"/>
    <mergeCell ref="CB12:CC12"/>
    <mergeCell ref="CD12:CE12"/>
    <mergeCell ref="CF12:CJ12"/>
    <mergeCell ref="CM12:CN12"/>
    <mergeCell ref="CO12:CP12"/>
    <mergeCell ref="CQ12:CU12"/>
    <mergeCell ref="AJ12:AK12"/>
    <mergeCell ref="AL12:AM12"/>
    <mergeCell ref="AN12:AR12"/>
    <mergeCell ref="AU12:AV12"/>
    <mergeCell ref="AW12:AX12"/>
    <mergeCell ref="AY12:BC12"/>
    <mergeCell ref="BF12:BG12"/>
    <mergeCell ref="BH12:BI12"/>
    <mergeCell ref="BJ12:BN12"/>
    <mergeCell ref="C12:D12"/>
    <mergeCell ref="E12:F12"/>
    <mergeCell ref="G12:K12"/>
    <mergeCell ref="N12:O12"/>
    <mergeCell ref="P12:Q12"/>
    <mergeCell ref="R12:V12"/>
    <mergeCell ref="Y12:Z12"/>
    <mergeCell ref="AA12:AB12"/>
    <mergeCell ref="AC12:AG12"/>
    <mergeCell ref="HF6:HG6"/>
    <mergeCell ref="HH6:HL6"/>
    <mergeCell ref="N7:V11"/>
    <mergeCell ref="Y7:AG11"/>
    <mergeCell ref="AJ7:AR11"/>
    <mergeCell ref="AU7:BC11"/>
    <mergeCell ref="BF7:BN11"/>
    <mergeCell ref="BQ7:BY11"/>
    <mergeCell ref="CB7:CJ11"/>
    <mergeCell ref="CM7:CU11"/>
    <mergeCell ref="CX7:DF11"/>
    <mergeCell ref="DI7:DQ11"/>
    <mergeCell ref="DT7:EB11"/>
    <mergeCell ref="EE7:EM11"/>
    <mergeCell ref="EP7:EX11"/>
    <mergeCell ref="FA7:FI11"/>
    <mergeCell ref="FL7:FT11"/>
    <mergeCell ref="FW7:GE11"/>
    <mergeCell ref="GH7:GP11"/>
    <mergeCell ref="GS7:HA11"/>
    <mergeCell ref="HD7:HL11"/>
    <mergeCell ref="FY6:FZ6"/>
    <mergeCell ref="GA6:GE6"/>
    <mergeCell ref="GH6:GI6"/>
    <mergeCell ref="GJ6:GK6"/>
    <mergeCell ref="GL6:GP6"/>
    <mergeCell ref="GS6:GT6"/>
    <mergeCell ref="GU6:GV6"/>
    <mergeCell ref="GW6:HA6"/>
    <mergeCell ref="HD6:HE6"/>
    <mergeCell ref="ER6:ES6"/>
    <mergeCell ref="ET6:EX6"/>
    <mergeCell ref="FA6:FB6"/>
    <mergeCell ref="FC6:FD6"/>
    <mergeCell ref="FE6:FI6"/>
    <mergeCell ref="FL6:FM6"/>
    <mergeCell ref="FN6:FO6"/>
    <mergeCell ref="FP6:FT6"/>
    <mergeCell ref="FW6:FX6"/>
    <mergeCell ref="DK6:DL6"/>
    <mergeCell ref="DM6:DQ6"/>
    <mergeCell ref="DT6:DU6"/>
    <mergeCell ref="DV6:DW6"/>
    <mergeCell ref="DX6:EB6"/>
    <mergeCell ref="EE6:EF6"/>
    <mergeCell ref="EG6:EH6"/>
    <mergeCell ref="EI6:EM6"/>
    <mergeCell ref="EP6:EQ6"/>
    <mergeCell ref="CD6:CE6"/>
    <mergeCell ref="CF6:CJ6"/>
    <mergeCell ref="CM6:CN6"/>
    <mergeCell ref="CO6:CP6"/>
    <mergeCell ref="CQ6:CU6"/>
    <mergeCell ref="CX6:CY6"/>
    <mergeCell ref="CZ6:DA6"/>
    <mergeCell ref="DB6:DF6"/>
    <mergeCell ref="DI6:DJ6"/>
    <mergeCell ref="HF5:HG5"/>
    <mergeCell ref="HH5:HL5"/>
    <mergeCell ref="C6:D6"/>
    <mergeCell ref="E6:F6"/>
    <mergeCell ref="G6:K6"/>
    <mergeCell ref="N6:O6"/>
    <mergeCell ref="P6:Q6"/>
    <mergeCell ref="R6:V6"/>
    <mergeCell ref="Y6:Z6"/>
    <mergeCell ref="AA6:AB6"/>
    <mergeCell ref="AC6:AG6"/>
    <mergeCell ref="AJ6:AK6"/>
    <mergeCell ref="AL6:AM6"/>
    <mergeCell ref="AN6:AR6"/>
    <mergeCell ref="AU6:AV6"/>
    <mergeCell ref="AW6:AX6"/>
    <mergeCell ref="AY6:BC6"/>
    <mergeCell ref="BF6:BG6"/>
    <mergeCell ref="BH6:BI6"/>
    <mergeCell ref="BJ6:BN6"/>
    <mergeCell ref="BQ6:BR6"/>
    <mergeCell ref="BS6:BT6"/>
    <mergeCell ref="BU6:BY6"/>
    <mergeCell ref="CB6:CC6"/>
    <mergeCell ref="FY5:FZ5"/>
    <mergeCell ref="GA5:GE5"/>
    <mergeCell ref="GH5:GI5"/>
    <mergeCell ref="GJ5:GK5"/>
    <mergeCell ref="GL5:GP5"/>
    <mergeCell ref="GS5:GT5"/>
    <mergeCell ref="GU5:GV5"/>
    <mergeCell ref="GW5:HA5"/>
    <mergeCell ref="HD5:HE5"/>
    <mergeCell ref="ER5:ES5"/>
    <mergeCell ref="ET5:EX5"/>
    <mergeCell ref="FA5:FB5"/>
    <mergeCell ref="FC5:FD5"/>
    <mergeCell ref="FE5:FI5"/>
    <mergeCell ref="FL5:FM5"/>
    <mergeCell ref="FN5:FO5"/>
    <mergeCell ref="FP5:FT5"/>
    <mergeCell ref="FW5:FX5"/>
    <mergeCell ref="DK5:DL5"/>
    <mergeCell ref="DM5:DQ5"/>
    <mergeCell ref="DT5:DU5"/>
    <mergeCell ref="DV5:DW5"/>
    <mergeCell ref="DX5:EB5"/>
    <mergeCell ref="EE5:EF5"/>
    <mergeCell ref="EG5:EH5"/>
    <mergeCell ref="EI5:EM5"/>
    <mergeCell ref="EP5:EQ5"/>
    <mergeCell ref="CD5:CE5"/>
    <mergeCell ref="CF5:CJ5"/>
    <mergeCell ref="CM5:CN5"/>
    <mergeCell ref="CO5:CP5"/>
    <mergeCell ref="CQ5:CU5"/>
    <mergeCell ref="CX5:CY5"/>
    <mergeCell ref="CZ5:DA5"/>
    <mergeCell ref="DB5:DF5"/>
    <mergeCell ref="DI5:DJ5"/>
    <mergeCell ref="GR1:HB1"/>
    <mergeCell ref="HC1:HM1"/>
    <mergeCell ref="C5:D5"/>
    <mergeCell ref="E5:F5"/>
    <mergeCell ref="G5:K5"/>
    <mergeCell ref="N5:O5"/>
    <mergeCell ref="P5:Q5"/>
    <mergeCell ref="R5:V5"/>
    <mergeCell ref="Y5:Z5"/>
    <mergeCell ref="AA5:AB5"/>
    <mergeCell ref="AC5:AG5"/>
    <mergeCell ref="AJ5:AK5"/>
    <mergeCell ref="AL5:AM5"/>
    <mergeCell ref="AN5:AR5"/>
    <mergeCell ref="AU5:AV5"/>
    <mergeCell ref="AW5:AX5"/>
    <mergeCell ref="AY5:BC5"/>
    <mergeCell ref="BF5:BG5"/>
    <mergeCell ref="BH5:BI5"/>
    <mergeCell ref="BJ5:BN5"/>
    <mergeCell ref="BQ5:BR5"/>
    <mergeCell ref="BS5:BT5"/>
    <mergeCell ref="BU5:BY5"/>
    <mergeCell ref="CB5:CC5"/>
    <mergeCell ref="CW1:DG1"/>
    <mergeCell ref="DH1:DR1"/>
    <mergeCell ref="DS1:EC1"/>
    <mergeCell ref="ED1:EN1"/>
    <mergeCell ref="EO1:EY1"/>
    <mergeCell ref="EZ1:FJ1"/>
    <mergeCell ref="FK1:FU1"/>
    <mergeCell ref="FV1:GF1"/>
    <mergeCell ref="GG1:GQ1"/>
    <mergeCell ref="B1:L1"/>
    <mergeCell ref="M1:W1"/>
    <mergeCell ref="X1:AH1"/>
    <mergeCell ref="AI1:AS1"/>
    <mergeCell ref="AT1:BD1"/>
    <mergeCell ref="BE1:BO1"/>
    <mergeCell ref="BP1:BZ1"/>
    <mergeCell ref="CA1:CK1"/>
    <mergeCell ref="CL1:CV1"/>
  </mergeCells>
  <phoneticPr fontId="9"/>
  <dataValidations count="2">
    <dataValidation imeMode="off" allowBlank="1" showInputMessage="1" showErrorMessage="1" sqref="E6:F6 E13:F13 P6:Q6 P13:Q13 AA6:AB6 AA13:AB13 AL6:AM6 AL13:AM13 AW6:AX6 AW13:AX13 BH6:BI6 BH13:BI13 BS6:BT6 BS13:BT13 CD6:CE6 CD13:CE13 CO6:CP6 CO13:CP13 CZ6:DA6 CZ13:DA13 DK6:DL6 DK13:DL13 DV6:DW6 DV13:DW13 EG6:EH6 EG13:EH13 ER6:ES6 ER13:ES13 FC6:FD6 FC13:FD13 FN6:FO6 FN13:FO13 FY6:FZ6 FY13:FZ13 GJ6:GK6 GJ13:GK13 GU6:GV6 GU13:GV13 HF6:HG6 HF13:HG13"/>
    <dataValidation type="date" allowBlank="1" showInputMessage="1" showErrorMessage="1" sqref="C6:D6 N6:O6 Y6:Z6 AJ6:AK6 AU6:AV6 BF6:BG6 BQ6:BR6 CB6:CC6 CM6:CN6 CX6:CY6 DI6:DJ6 DT6:DU6 EE6:EF6 EP6:EQ6 FA6:FB6 FL6:FM6 FW6:FX6 GH6:GI6 GS6:GT6 HD6:HE6 HD13:HE13 GS13:GT13 GH13:GI13 FW13:FX13 FL13:FM13 FA13:FB13 EP13:EQ13 EE13:EF13 DT13:DU13 DI13:DJ13 CX13:CY13 CM13:CN13 CB13:CC13 BQ13:BR13 BF13:BG13 AU13:AV13 AJ13:AK13 Y13:Z13 N13:O13 C13:D13">
      <formula1>45412</formula1>
      <formula2>45688</formula2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95" fitToWidth="0" fitToHeight="0" orientation="portrait" cellComments="asDisplayed" r:id="rId1"/>
  <colBreaks count="19" manualBreakCount="19">
    <brk id="12" max="18" man="1"/>
    <brk id="23" max="18" man="1"/>
    <brk id="34" max="18" man="1"/>
    <brk id="45" max="18" man="1"/>
    <brk id="56" max="18" man="1"/>
    <brk id="67" max="18" man="1"/>
    <brk id="78" max="18" man="1"/>
    <brk id="89" max="18" man="1"/>
    <brk id="100" max="18" man="1"/>
    <brk id="111" max="18" man="1"/>
    <brk id="122" max="18" man="1"/>
    <brk id="133" max="18" man="1"/>
    <brk id="144" max="18" man="1"/>
    <brk id="155" max="18" man="1"/>
    <brk id="166" max="18" man="1"/>
    <brk id="177" max="18" man="1"/>
    <brk id="188" max="18" man="1"/>
    <brk id="199" max="18" man="1"/>
    <brk id="210" max="1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FFC000"/>
  </sheetPr>
  <dimension ref="A1:HF131"/>
  <sheetViews>
    <sheetView showGridLines="0" view="pageBreakPreview" zoomScale="70" zoomScaleNormal="85" zoomScaleSheetLayoutView="70" workbookViewId="0">
      <selection activeCell="CK20" sqref="CK20"/>
    </sheetView>
  </sheetViews>
  <sheetFormatPr defaultRowHeight="17.100000000000001" customHeight="1" x14ac:dyDescent="0.15"/>
  <cols>
    <col min="1" max="1" width="36.75" style="31" customWidth="1"/>
    <col min="2" max="2" width="2.125" style="31" customWidth="1"/>
    <col min="3" max="3" width="4.75" style="31" customWidth="1"/>
    <col min="4" max="4" width="13.875" style="31" customWidth="1"/>
    <col min="5" max="5" width="20.625" style="31" customWidth="1"/>
    <col min="6" max="20" width="7.625" style="92" customWidth="1"/>
    <col min="21" max="21" width="10.25" style="31" customWidth="1"/>
    <col min="22" max="23" width="2.125" style="31" customWidth="1"/>
    <col min="24" max="24" width="4.75" style="31" customWidth="1"/>
    <col min="25" max="25" width="13.875" style="31" customWidth="1"/>
    <col min="26" max="26" width="20.625" style="31" customWidth="1"/>
    <col min="27" max="41" width="7.625" style="92" customWidth="1"/>
    <col min="42" max="42" width="10.25" style="31" customWidth="1"/>
    <col min="43" max="44" width="2.125" style="31" customWidth="1"/>
    <col min="45" max="45" width="4.75" style="31" customWidth="1"/>
    <col min="46" max="46" width="13.875" style="31" customWidth="1"/>
    <col min="47" max="47" width="20.625" style="31" customWidth="1"/>
    <col min="48" max="62" width="7.625" style="92" customWidth="1"/>
    <col min="63" max="63" width="10.25" style="31" customWidth="1"/>
    <col min="64" max="65" width="2.125" style="31" customWidth="1"/>
    <col min="66" max="66" width="4.75" style="31" customWidth="1"/>
    <col min="67" max="67" width="13.875" style="31" customWidth="1"/>
    <col min="68" max="68" width="20.625" style="31" customWidth="1"/>
    <col min="69" max="83" width="7.625" style="92" customWidth="1"/>
    <col min="84" max="84" width="10.25" style="31" customWidth="1"/>
    <col min="85" max="86" width="2.125" style="31" customWidth="1"/>
    <col min="87" max="87" width="4.75" style="31" customWidth="1"/>
    <col min="88" max="88" width="13.875" style="31" customWidth="1"/>
    <col min="89" max="89" width="20.625" style="31" customWidth="1"/>
    <col min="90" max="104" width="7.625" style="92" customWidth="1"/>
    <col min="105" max="105" width="10.25" style="31" customWidth="1"/>
    <col min="106" max="107" width="2.125" style="31" customWidth="1"/>
    <col min="108" max="108" width="4.75" style="31" customWidth="1"/>
    <col min="109" max="109" width="13.875" style="31" customWidth="1"/>
    <col min="110" max="110" width="20.625" style="31" customWidth="1"/>
    <col min="111" max="125" width="7.625" style="92" customWidth="1"/>
    <col min="126" max="126" width="10.25" style="31" customWidth="1"/>
    <col min="127" max="128" width="2.125" style="31" customWidth="1"/>
    <col min="129" max="129" width="4.75" style="31" customWidth="1"/>
    <col min="130" max="130" width="13.875" style="31" customWidth="1"/>
    <col min="131" max="131" width="20.625" style="31" customWidth="1"/>
    <col min="132" max="146" width="7.625" style="92" customWidth="1"/>
    <col min="147" max="147" width="10.25" style="31" customWidth="1"/>
    <col min="148" max="149" width="2.125" style="31" customWidth="1"/>
    <col min="150" max="150" width="4.75" style="31" customWidth="1"/>
    <col min="151" max="151" width="13.875" style="31" customWidth="1"/>
    <col min="152" max="152" width="20.625" style="31" customWidth="1"/>
    <col min="153" max="167" width="7.625" style="92" customWidth="1"/>
    <col min="168" max="168" width="10.25" style="31" customWidth="1"/>
    <col min="169" max="170" width="2.125" style="31" customWidth="1"/>
    <col min="171" max="171" width="4.75" style="31" customWidth="1"/>
    <col min="172" max="172" width="13.875" style="31" customWidth="1"/>
    <col min="173" max="173" width="20.625" style="31" customWidth="1"/>
    <col min="174" max="188" width="7.625" style="92" customWidth="1"/>
    <col min="189" max="189" width="10.25" style="31" customWidth="1"/>
    <col min="190" max="191" width="2.125" style="31" customWidth="1"/>
    <col min="192" max="192" width="4.75" style="31" customWidth="1"/>
    <col min="193" max="193" width="13.875" style="31" customWidth="1"/>
    <col min="194" max="194" width="20.625" style="31" customWidth="1"/>
    <col min="195" max="209" width="7.625" style="92" customWidth="1"/>
    <col min="210" max="210" width="10.25" style="31" customWidth="1"/>
    <col min="211" max="212" width="2.125" style="31" customWidth="1"/>
    <col min="213" max="214" width="0" style="121" hidden="1" customWidth="1"/>
    <col min="215" max="16384" width="9" style="31"/>
  </cols>
  <sheetData>
    <row r="1" spans="1:214" s="30" customFormat="1" ht="33" customHeight="1" thickTop="1" thickBot="1" x14ac:dyDescent="0.2">
      <c r="A1" s="29"/>
      <c r="B1" s="388" t="s">
        <v>94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90"/>
      <c r="W1" s="388" t="s">
        <v>94</v>
      </c>
      <c r="X1" s="389"/>
      <c r="Y1" s="389"/>
      <c r="Z1" s="389"/>
      <c r="AA1" s="389"/>
      <c r="AB1" s="389"/>
      <c r="AC1" s="389"/>
      <c r="AD1" s="389"/>
      <c r="AE1" s="389"/>
      <c r="AF1" s="389"/>
      <c r="AG1" s="389"/>
      <c r="AH1" s="389"/>
      <c r="AI1" s="389"/>
      <c r="AJ1" s="389"/>
      <c r="AK1" s="389"/>
      <c r="AL1" s="389"/>
      <c r="AM1" s="389"/>
      <c r="AN1" s="389"/>
      <c r="AO1" s="389"/>
      <c r="AP1" s="389"/>
      <c r="AQ1" s="390"/>
      <c r="AR1" s="388" t="s">
        <v>94</v>
      </c>
      <c r="AS1" s="389"/>
      <c r="AT1" s="389"/>
      <c r="AU1" s="389"/>
      <c r="AV1" s="389"/>
      <c r="AW1" s="389"/>
      <c r="AX1" s="389"/>
      <c r="AY1" s="389"/>
      <c r="AZ1" s="389"/>
      <c r="BA1" s="389"/>
      <c r="BB1" s="389"/>
      <c r="BC1" s="389"/>
      <c r="BD1" s="389"/>
      <c r="BE1" s="389"/>
      <c r="BF1" s="389"/>
      <c r="BG1" s="389"/>
      <c r="BH1" s="389"/>
      <c r="BI1" s="389"/>
      <c r="BJ1" s="389"/>
      <c r="BK1" s="389"/>
      <c r="BL1" s="390"/>
      <c r="BM1" s="388" t="s">
        <v>94</v>
      </c>
      <c r="BN1" s="389"/>
      <c r="BO1" s="389"/>
      <c r="BP1" s="389"/>
      <c r="BQ1" s="389"/>
      <c r="BR1" s="389"/>
      <c r="BS1" s="389"/>
      <c r="BT1" s="389"/>
      <c r="BU1" s="389"/>
      <c r="BV1" s="389"/>
      <c r="BW1" s="389"/>
      <c r="BX1" s="389"/>
      <c r="BY1" s="389"/>
      <c r="BZ1" s="389"/>
      <c r="CA1" s="389"/>
      <c r="CB1" s="389"/>
      <c r="CC1" s="389"/>
      <c r="CD1" s="389"/>
      <c r="CE1" s="389"/>
      <c r="CF1" s="389"/>
      <c r="CG1" s="390"/>
      <c r="CH1" s="388" t="s">
        <v>94</v>
      </c>
      <c r="CI1" s="389"/>
      <c r="CJ1" s="389"/>
      <c r="CK1" s="389"/>
      <c r="CL1" s="389"/>
      <c r="CM1" s="389"/>
      <c r="CN1" s="389"/>
      <c r="CO1" s="389"/>
      <c r="CP1" s="389"/>
      <c r="CQ1" s="389"/>
      <c r="CR1" s="389"/>
      <c r="CS1" s="389"/>
      <c r="CT1" s="389"/>
      <c r="CU1" s="389"/>
      <c r="CV1" s="389"/>
      <c r="CW1" s="389"/>
      <c r="CX1" s="389"/>
      <c r="CY1" s="389"/>
      <c r="CZ1" s="389"/>
      <c r="DA1" s="389"/>
      <c r="DB1" s="390"/>
      <c r="DC1" s="388" t="s">
        <v>94</v>
      </c>
      <c r="DD1" s="389"/>
      <c r="DE1" s="389"/>
      <c r="DF1" s="389"/>
      <c r="DG1" s="389"/>
      <c r="DH1" s="389"/>
      <c r="DI1" s="389"/>
      <c r="DJ1" s="389"/>
      <c r="DK1" s="389"/>
      <c r="DL1" s="389"/>
      <c r="DM1" s="389"/>
      <c r="DN1" s="389"/>
      <c r="DO1" s="389"/>
      <c r="DP1" s="389"/>
      <c r="DQ1" s="389"/>
      <c r="DR1" s="389"/>
      <c r="DS1" s="389"/>
      <c r="DT1" s="389"/>
      <c r="DU1" s="389"/>
      <c r="DV1" s="389"/>
      <c r="DW1" s="390"/>
      <c r="DX1" s="388" t="s">
        <v>94</v>
      </c>
      <c r="DY1" s="389"/>
      <c r="DZ1" s="389"/>
      <c r="EA1" s="389"/>
      <c r="EB1" s="389"/>
      <c r="EC1" s="389"/>
      <c r="ED1" s="389"/>
      <c r="EE1" s="389"/>
      <c r="EF1" s="389"/>
      <c r="EG1" s="389"/>
      <c r="EH1" s="389"/>
      <c r="EI1" s="389"/>
      <c r="EJ1" s="389"/>
      <c r="EK1" s="389"/>
      <c r="EL1" s="389"/>
      <c r="EM1" s="389"/>
      <c r="EN1" s="389"/>
      <c r="EO1" s="389"/>
      <c r="EP1" s="389"/>
      <c r="EQ1" s="389"/>
      <c r="ER1" s="390"/>
      <c r="ES1" s="388" t="s">
        <v>94</v>
      </c>
      <c r="ET1" s="389"/>
      <c r="EU1" s="389"/>
      <c r="EV1" s="389"/>
      <c r="EW1" s="389"/>
      <c r="EX1" s="389"/>
      <c r="EY1" s="389"/>
      <c r="EZ1" s="389"/>
      <c r="FA1" s="389"/>
      <c r="FB1" s="389"/>
      <c r="FC1" s="389"/>
      <c r="FD1" s="389"/>
      <c r="FE1" s="389"/>
      <c r="FF1" s="389"/>
      <c r="FG1" s="389"/>
      <c r="FH1" s="389"/>
      <c r="FI1" s="389"/>
      <c r="FJ1" s="389"/>
      <c r="FK1" s="389"/>
      <c r="FL1" s="389"/>
      <c r="FM1" s="390"/>
      <c r="FN1" s="388" t="s">
        <v>94</v>
      </c>
      <c r="FO1" s="389"/>
      <c r="FP1" s="389"/>
      <c r="FQ1" s="389"/>
      <c r="FR1" s="389"/>
      <c r="FS1" s="389"/>
      <c r="FT1" s="389"/>
      <c r="FU1" s="389"/>
      <c r="FV1" s="389"/>
      <c r="FW1" s="389"/>
      <c r="FX1" s="389"/>
      <c r="FY1" s="389"/>
      <c r="FZ1" s="389"/>
      <c r="GA1" s="389"/>
      <c r="GB1" s="389"/>
      <c r="GC1" s="389"/>
      <c r="GD1" s="389"/>
      <c r="GE1" s="389"/>
      <c r="GF1" s="389"/>
      <c r="GG1" s="389"/>
      <c r="GH1" s="390"/>
      <c r="GI1" s="388" t="s">
        <v>94</v>
      </c>
      <c r="GJ1" s="389"/>
      <c r="GK1" s="389"/>
      <c r="GL1" s="389"/>
      <c r="GM1" s="389"/>
      <c r="GN1" s="389"/>
      <c r="GO1" s="389"/>
      <c r="GP1" s="389"/>
      <c r="GQ1" s="389"/>
      <c r="GR1" s="389"/>
      <c r="GS1" s="389"/>
      <c r="GT1" s="389"/>
      <c r="GU1" s="389"/>
      <c r="GV1" s="389"/>
      <c r="GW1" s="389"/>
      <c r="GX1" s="389"/>
      <c r="GY1" s="389"/>
      <c r="GZ1" s="389"/>
      <c r="HA1" s="389"/>
      <c r="HB1" s="389"/>
      <c r="HC1" s="144"/>
      <c r="HD1" s="138"/>
      <c r="HE1" s="141"/>
      <c r="HF1" s="141"/>
    </row>
    <row r="2" spans="1:214" ht="18" customHeight="1" thickTop="1" x14ac:dyDescent="0.15">
      <c r="B2" s="32"/>
      <c r="C2" s="33"/>
      <c r="D2" s="33"/>
      <c r="E2" s="33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  <c r="V2" s="36"/>
      <c r="W2" s="32"/>
      <c r="X2" s="33"/>
      <c r="Y2" s="33"/>
      <c r="Z2" s="33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5"/>
      <c r="AQ2" s="36"/>
      <c r="AR2" s="32"/>
      <c r="AS2" s="33"/>
      <c r="AT2" s="33"/>
      <c r="AU2" s="33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5"/>
      <c r="BL2" s="36"/>
      <c r="BM2" s="32"/>
      <c r="BN2" s="33"/>
      <c r="BO2" s="33"/>
      <c r="BP2" s="33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5"/>
      <c r="CG2" s="36"/>
      <c r="CH2" s="32"/>
      <c r="CI2" s="33"/>
      <c r="CJ2" s="33"/>
      <c r="CK2" s="33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5"/>
      <c r="DB2" s="36"/>
      <c r="DC2" s="32"/>
      <c r="DD2" s="33"/>
      <c r="DE2" s="33"/>
      <c r="DF2" s="33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5"/>
      <c r="DW2" s="36"/>
      <c r="DX2" s="32"/>
      <c r="DY2" s="33"/>
      <c r="DZ2" s="33"/>
      <c r="EA2" s="33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5"/>
      <c r="ER2" s="36"/>
      <c r="ES2" s="32"/>
      <c r="ET2" s="33"/>
      <c r="EU2" s="33"/>
      <c r="EV2" s="33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5"/>
      <c r="FM2" s="36"/>
      <c r="FN2" s="32"/>
      <c r="FO2" s="33"/>
      <c r="FP2" s="33"/>
      <c r="FQ2" s="33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5"/>
      <c r="GH2" s="36"/>
      <c r="GI2" s="32"/>
      <c r="GJ2" s="33"/>
      <c r="GK2" s="33"/>
      <c r="GL2" s="33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5"/>
      <c r="HC2" s="36"/>
      <c r="HD2" s="33"/>
    </row>
    <row r="3" spans="1:214" ht="18" customHeight="1" x14ac:dyDescent="0.15">
      <c r="B3" s="32"/>
      <c r="C3" s="37" t="s">
        <v>51</v>
      </c>
      <c r="D3" s="33"/>
      <c r="E3" s="33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5"/>
      <c r="V3" s="36"/>
      <c r="W3" s="32"/>
      <c r="X3" s="37" t="s">
        <v>51</v>
      </c>
      <c r="Y3" s="33"/>
      <c r="Z3" s="33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5"/>
      <c r="AQ3" s="36"/>
      <c r="AR3" s="32"/>
      <c r="AS3" s="37" t="s">
        <v>51</v>
      </c>
      <c r="AT3" s="33"/>
      <c r="AU3" s="33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5"/>
      <c r="BL3" s="36"/>
      <c r="BM3" s="32"/>
      <c r="BN3" s="37" t="s">
        <v>51</v>
      </c>
      <c r="BO3" s="33"/>
      <c r="BP3" s="33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5"/>
      <c r="CG3" s="36"/>
      <c r="CH3" s="32"/>
      <c r="CI3" s="37" t="s">
        <v>51</v>
      </c>
      <c r="CJ3" s="33"/>
      <c r="CK3" s="33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5"/>
      <c r="DB3" s="36"/>
      <c r="DC3" s="32"/>
      <c r="DD3" s="37" t="s">
        <v>51</v>
      </c>
      <c r="DE3" s="33"/>
      <c r="DF3" s="33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5"/>
      <c r="DW3" s="36"/>
      <c r="DX3" s="32"/>
      <c r="DY3" s="37" t="s">
        <v>51</v>
      </c>
      <c r="DZ3" s="33"/>
      <c r="EA3" s="33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5"/>
      <c r="ER3" s="36"/>
      <c r="ES3" s="32"/>
      <c r="ET3" s="37" t="s">
        <v>51</v>
      </c>
      <c r="EU3" s="33"/>
      <c r="EV3" s="33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5"/>
      <c r="FM3" s="36"/>
      <c r="FN3" s="32"/>
      <c r="FO3" s="37" t="s">
        <v>51</v>
      </c>
      <c r="FP3" s="33"/>
      <c r="FQ3" s="33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5"/>
      <c r="GH3" s="36"/>
      <c r="GI3" s="32"/>
      <c r="GJ3" s="37" t="s">
        <v>51</v>
      </c>
      <c r="GK3" s="33"/>
      <c r="GL3" s="33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5"/>
      <c r="HC3" s="36"/>
      <c r="HD3" s="33"/>
    </row>
    <row r="4" spans="1:214" ht="27.75" customHeight="1" x14ac:dyDescent="0.15">
      <c r="B4" s="32"/>
      <c r="C4" s="33"/>
      <c r="D4" s="391" t="s">
        <v>87</v>
      </c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8"/>
      <c r="S4" s="38"/>
      <c r="T4" s="38"/>
      <c r="U4" s="39" t="s">
        <v>50</v>
      </c>
      <c r="V4" s="36"/>
      <c r="W4" s="32"/>
      <c r="X4" s="33"/>
      <c r="Y4" s="391" t="s">
        <v>87</v>
      </c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8"/>
      <c r="AN4" s="38"/>
      <c r="AO4" s="38"/>
      <c r="AP4" s="39" t="s">
        <v>50</v>
      </c>
      <c r="AQ4" s="36"/>
      <c r="AR4" s="32"/>
      <c r="AS4" s="33"/>
      <c r="AT4" s="391" t="s">
        <v>87</v>
      </c>
      <c r="AU4" s="391"/>
      <c r="AV4" s="391"/>
      <c r="AW4" s="391"/>
      <c r="AX4" s="391"/>
      <c r="AY4" s="391"/>
      <c r="AZ4" s="391"/>
      <c r="BA4" s="391"/>
      <c r="BB4" s="391"/>
      <c r="BC4" s="391"/>
      <c r="BD4" s="391"/>
      <c r="BE4" s="391"/>
      <c r="BF4" s="391"/>
      <c r="BG4" s="391"/>
      <c r="BH4" s="38"/>
      <c r="BI4" s="38"/>
      <c r="BJ4" s="38"/>
      <c r="BK4" s="39" t="s">
        <v>50</v>
      </c>
      <c r="BL4" s="36"/>
      <c r="BM4" s="32"/>
      <c r="BN4" s="33"/>
      <c r="BO4" s="391" t="s">
        <v>87</v>
      </c>
      <c r="BP4" s="391"/>
      <c r="BQ4" s="391"/>
      <c r="BR4" s="391"/>
      <c r="BS4" s="391"/>
      <c r="BT4" s="391"/>
      <c r="BU4" s="391"/>
      <c r="BV4" s="391"/>
      <c r="BW4" s="391"/>
      <c r="BX4" s="391"/>
      <c r="BY4" s="391"/>
      <c r="BZ4" s="391"/>
      <c r="CA4" s="391"/>
      <c r="CB4" s="391"/>
      <c r="CC4" s="38"/>
      <c r="CD4" s="38"/>
      <c r="CE4" s="38"/>
      <c r="CF4" s="39" t="s">
        <v>50</v>
      </c>
      <c r="CG4" s="36"/>
      <c r="CH4" s="32"/>
      <c r="CI4" s="33"/>
      <c r="CJ4" s="391" t="s">
        <v>87</v>
      </c>
      <c r="CK4" s="391"/>
      <c r="CL4" s="391"/>
      <c r="CM4" s="391"/>
      <c r="CN4" s="391"/>
      <c r="CO4" s="391"/>
      <c r="CP4" s="391"/>
      <c r="CQ4" s="391"/>
      <c r="CR4" s="391"/>
      <c r="CS4" s="391"/>
      <c r="CT4" s="391"/>
      <c r="CU4" s="391"/>
      <c r="CV4" s="391"/>
      <c r="CW4" s="391"/>
      <c r="CX4" s="38"/>
      <c r="CY4" s="38"/>
      <c r="CZ4" s="38"/>
      <c r="DA4" s="39" t="s">
        <v>50</v>
      </c>
      <c r="DB4" s="36"/>
      <c r="DC4" s="32"/>
      <c r="DD4" s="33"/>
      <c r="DE4" s="391" t="s">
        <v>87</v>
      </c>
      <c r="DF4" s="391"/>
      <c r="DG4" s="391"/>
      <c r="DH4" s="391"/>
      <c r="DI4" s="391"/>
      <c r="DJ4" s="391"/>
      <c r="DK4" s="391"/>
      <c r="DL4" s="391"/>
      <c r="DM4" s="391"/>
      <c r="DN4" s="391"/>
      <c r="DO4" s="391"/>
      <c r="DP4" s="391"/>
      <c r="DQ4" s="391"/>
      <c r="DR4" s="391"/>
      <c r="DS4" s="38"/>
      <c r="DT4" s="38"/>
      <c r="DU4" s="38"/>
      <c r="DV4" s="39" t="s">
        <v>50</v>
      </c>
      <c r="DW4" s="36"/>
      <c r="DX4" s="32"/>
      <c r="DY4" s="33"/>
      <c r="DZ4" s="391" t="s">
        <v>87</v>
      </c>
      <c r="EA4" s="391"/>
      <c r="EB4" s="391"/>
      <c r="EC4" s="391"/>
      <c r="ED4" s="391"/>
      <c r="EE4" s="391"/>
      <c r="EF4" s="391"/>
      <c r="EG4" s="391"/>
      <c r="EH4" s="391"/>
      <c r="EI4" s="391"/>
      <c r="EJ4" s="391"/>
      <c r="EK4" s="391"/>
      <c r="EL4" s="391"/>
      <c r="EM4" s="391"/>
      <c r="EN4" s="38"/>
      <c r="EO4" s="38"/>
      <c r="EP4" s="38"/>
      <c r="EQ4" s="39" t="s">
        <v>50</v>
      </c>
      <c r="ER4" s="36"/>
      <c r="ES4" s="32"/>
      <c r="ET4" s="33"/>
      <c r="EU4" s="391" t="s">
        <v>87</v>
      </c>
      <c r="EV4" s="391"/>
      <c r="EW4" s="391"/>
      <c r="EX4" s="391"/>
      <c r="EY4" s="391"/>
      <c r="EZ4" s="391"/>
      <c r="FA4" s="391"/>
      <c r="FB4" s="391"/>
      <c r="FC4" s="391"/>
      <c r="FD4" s="391"/>
      <c r="FE4" s="391"/>
      <c r="FF4" s="391"/>
      <c r="FG4" s="391"/>
      <c r="FH4" s="391"/>
      <c r="FI4" s="38"/>
      <c r="FJ4" s="38"/>
      <c r="FK4" s="38"/>
      <c r="FL4" s="39" t="s">
        <v>50</v>
      </c>
      <c r="FM4" s="36"/>
      <c r="FN4" s="32"/>
      <c r="FO4" s="33"/>
      <c r="FP4" s="391" t="s">
        <v>87</v>
      </c>
      <c r="FQ4" s="391"/>
      <c r="FR4" s="391"/>
      <c r="FS4" s="391"/>
      <c r="FT4" s="391"/>
      <c r="FU4" s="391"/>
      <c r="FV4" s="391"/>
      <c r="FW4" s="391"/>
      <c r="FX4" s="391"/>
      <c r="FY4" s="391"/>
      <c r="FZ4" s="391"/>
      <c r="GA4" s="391"/>
      <c r="GB4" s="391"/>
      <c r="GC4" s="391"/>
      <c r="GD4" s="38"/>
      <c r="GE4" s="38"/>
      <c r="GF4" s="38"/>
      <c r="GG4" s="39" t="s">
        <v>50</v>
      </c>
      <c r="GH4" s="36"/>
      <c r="GI4" s="32"/>
      <c r="GJ4" s="33"/>
      <c r="GK4" s="391" t="s">
        <v>87</v>
      </c>
      <c r="GL4" s="391"/>
      <c r="GM4" s="391"/>
      <c r="GN4" s="391"/>
      <c r="GO4" s="391"/>
      <c r="GP4" s="391"/>
      <c r="GQ4" s="391"/>
      <c r="GR4" s="391"/>
      <c r="GS4" s="391"/>
      <c r="GT4" s="391"/>
      <c r="GU4" s="391"/>
      <c r="GV4" s="391"/>
      <c r="GW4" s="391"/>
      <c r="GX4" s="391"/>
      <c r="GY4" s="38"/>
      <c r="GZ4" s="38"/>
      <c r="HA4" s="38"/>
      <c r="HB4" s="39" t="s">
        <v>50</v>
      </c>
      <c r="HC4" s="36"/>
      <c r="HD4" s="33"/>
    </row>
    <row r="5" spans="1:214" ht="18" customHeight="1" x14ac:dyDescent="0.15">
      <c r="B5" s="32"/>
      <c r="C5" s="33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40"/>
      <c r="S5" s="40"/>
      <c r="T5" s="40"/>
      <c r="U5" s="39"/>
      <c r="V5" s="36"/>
      <c r="W5" s="32"/>
      <c r="X5" s="33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40"/>
      <c r="AN5" s="40"/>
      <c r="AO5" s="40"/>
      <c r="AP5" s="39"/>
      <c r="AQ5" s="36"/>
      <c r="AR5" s="32"/>
      <c r="AS5" s="33"/>
      <c r="AT5" s="391"/>
      <c r="AU5" s="391"/>
      <c r="AV5" s="391"/>
      <c r="AW5" s="391"/>
      <c r="AX5" s="391"/>
      <c r="AY5" s="391"/>
      <c r="AZ5" s="391"/>
      <c r="BA5" s="391"/>
      <c r="BB5" s="391"/>
      <c r="BC5" s="391"/>
      <c r="BD5" s="391"/>
      <c r="BE5" s="391"/>
      <c r="BF5" s="391"/>
      <c r="BG5" s="391"/>
      <c r="BH5" s="40"/>
      <c r="BI5" s="40"/>
      <c r="BJ5" s="40"/>
      <c r="BK5" s="39"/>
      <c r="BL5" s="36"/>
      <c r="BM5" s="32"/>
      <c r="BN5" s="33"/>
      <c r="BO5" s="391"/>
      <c r="BP5" s="391"/>
      <c r="BQ5" s="391"/>
      <c r="BR5" s="391"/>
      <c r="BS5" s="391"/>
      <c r="BT5" s="391"/>
      <c r="BU5" s="391"/>
      <c r="BV5" s="391"/>
      <c r="BW5" s="391"/>
      <c r="BX5" s="391"/>
      <c r="BY5" s="391"/>
      <c r="BZ5" s="391"/>
      <c r="CA5" s="391"/>
      <c r="CB5" s="391"/>
      <c r="CC5" s="40"/>
      <c r="CD5" s="40"/>
      <c r="CE5" s="40"/>
      <c r="CF5" s="39"/>
      <c r="CG5" s="36"/>
      <c r="CH5" s="32"/>
      <c r="CI5" s="33"/>
      <c r="CJ5" s="391"/>
      <c r="CK5" s="391"/>
      <c r="CL5" s="391"/>
      <c r="CM5" s="391"/>
      <c r="CN5" s="391"/>
      <c r="CO5" s="391"/>
      <c r="CP5" s="391"/>
      <c r="CQ5" s="391"/>
      <c r="CR5" s="391"/>
      <c r="CS5" s="391"/>
      <c r="CT5" s="391"/>
      <c r="CU5" s="391"/>
      <c r="CV5" s="391"/>
      <c r="CW5" s="391"/>
      <c r="CX5" s="40"/>
      <c r="CY5" s="40"/>
      <c r="CZ5" s="40"/>
      <c r="DA5" s="39"/>
      <c r="DB5" s="36"/>
      <c r="DC5" s="32"/>
      <c r="DD5" s="33"/>
      <c r="DE5" s="391"/>
      <c r="DF5" s="391"/>
      <c r="DG5" s="391"/>
      <c r="DH5" s="391"/>
      <c r="DI5" s="391"/>
      <c r="DJ5" s="391"/>
      <c r="DK5" s="391"/>
      <c r="DL5" s="391"/>
      <c r="DM5" s="391"/>
      <c r="DN5" s="391"/>
      <c r="DO5" s="391"/>
      <c r="DP5" s="391"/>
      <c r="DQ5" s="391"/>
      <c r="DR5" s="391"/>
      <c r="DS5" s="40"/>
      <c r="DT5" s="40"/>
      <c r="DU5" s="40"/>
      <c r="DV5" s="39"/>
      <c r="DW5" s="36"/>
      <c r="DX5" s="32"/>
      <c r="DY5" s="33"/>
      <c r="DZ5" s="391"/>
      <c r="EA5" s="391"/>
      <c r="EB5" s="391"/>
      <c r="EC5" s="391"/>
      <c r="ED5" s="391"/>
      <c r="EE5" s="391"/>
      <c r="EF5" s="391"/>
      <c r="EG5" s="391"/>
      <c r="EH5" s="391"/>
      <c r="EI5" s="391"/>
      <c r="EJ5" s="391"/>
      <c r="EK5" s="391"/>
      <c r="EL5" s="391"/>
      <c r="EM5" s="391"/>
      <c r="EN5" s="40"/>
      <c r="EO5" s="40"/>
      <c r="EP5" s="40"/>
      <c r="EQ5" s="39"/>
      <c r="ER5" s="36"/>
      <c r="ES5" s="32"/>
      <c r="ET5" s="33"/>
      <c r="EU5" s="391"/>
      <c r="EV5" s="391"/>
      <c r="EW5" s="391"/>
      <c r="EX5" s="391"/>
      <c r="EY5" s="391"/>
      <c r="EZ5" s="391"/>
      <c r="FA5" s="391"/>
      <c r="FB5" s="391"/>
      <c r="FC5" s="391"/>
      <c r="FD5" s="391"/>
      <c r="FE5" s="391"/>
      <c r="FF5" s="391"/>
      <c r="FG5" s="391"/>
      <c r="FH5" s="391"/>
      <c r="FI5" s="40"/>
      <c r="FJ5" s="40"/>
      <c r="FK5" s="40"/>
      <c r="FL5" s="39"/>
      <c r="FM5" s="36"/>
      <c r="FN5" s="32"/>
      <c r="FO5" s="33"/>
      <c r="FP5" s="391"/>
      <c r="FQ5" s="391"/>
      <c r="FR5" s="391"/>
      <c r="FS5" s="391"/>
      <c r="FT5" s="391"/>
      <c r="FU5" s="391"/>
      <c r="FV5" s="391"/>
      <c r="FW5" s="391"/>
      <c r="FX5" s="391"/>
      <c r="FY5" s="391"/>
      <c r="FZ5" s="391"/>
      <c r="GA5" s="391"/>
      <c r="GB5" s="391"/>
      <c r="GC5" s="391"/>
      <c r="GD5" s="40"/>
      <c r="GE5" s="40"/>
      <c r="GF5" s="40"/>
      <c r="GG5" s="39"/>
      <c r="GH5" s="36"/>
      <c r="GI5" s="32"/>
      <c r="GJ5" s="33"/>
      <c r="GK5" s="391"/>
      <c r="GL5" s="391"/>
      <c r="GM5" s="391"/>
      <c r="GN5" s="391"/>
      <c r="GO5" s="391"/>
      <c r="GP5" s="391"/>
      <c r="GQ5" s="391"/>
      <c r="GR5" s="391"/>
      <c r="GS5" s="391"/>
      <c r="GT5" s="391"/>
      <c r="GU5" s="391"/>
      <c r="GV5" s="391"/>
      <c r="GW5" s="391"/>
      <c r="GX5" s="391"/>
      <c r="GY5" s="40"/>
      <c r="GZ5" s="40"/>
      <c r="HA5" s="40"/>
      <c r="HB5" s="39"/>
      <c r="HC5" s="36"/>
      <c r="HD5" s="33"/>
    </row>
    <row r="6" spans="1:214" ht="35.1" customHeight="1" x14ac:dyDescent="0.15">
      <c r="B6" s="32"/>
      <c r="C6" s="33"/>
      <c r="D6" s="41" t="s">
        <v>24</v>
      </c>
      <c r="E6" s="392">
        <f>'★最初にこのシートを入力してください（様式に反映されます）'!$E$6</f>
        <v>0</v>
      </c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42"/>
      <c r="Q6" s="42"/>
      <c r="R6" s="42"/>
      <c r="S6" s="42"/>
      <c r="T6" s="42"/>
      <c r="U6" s="43"/>
      <c r="V6" s="36"/>
      <c r="W6" s="32"/>
      <c r="X6" s="33"/>
      <c r="Y6" s="41" t="s">
        <v>24</v>
      </c>
      <c r="Z6" s="392">
        <f>'★最初にこのシートを入力してください（様式に反映されます）'!$E$6</f>
        <v>0</v>
      </c>
      <c r="AA6" s="392"/>
      <c r="AB6" s="392"/>
      <c r="AC6" s="392"/>
      <c r="AD6" s="392"/>
      <c r="AE6" s="392"/>
      <c r="AF6" s="392"/>
      <c r="AG6" s="392"/>
      <c r="AH6" s="392"/>
      <c r="AI6" s="392"/>
      <c r="AJ6" s="392"/>
      <c r="AK6" s="42"/>
      <c r="AL6" s="42"/>
      <c r="AM6" s="42"/>
      <c r="AN6" s="42"/>
      <c r="AO6" s="42"/>
      <c r="AP6" s="43"/>
      <c r="AQ6" s="36"/>
      <c r="AR6" s="32"/>
      <c r="AS6" s="33"/>
      <c r="AT6" s="41" t="s">
        <v>24</v>
      </c>
      <c r="AU6" s="392">
        <f>'★最初にこのシートを入力してください（様式に反映されます）'!$E$6</f>
        <v>0</v>
      </c>
      <c r="AV6" s="392"/>
      <c r="AW6" s="392"/>
      <c r="AX6" s="392"/>
      <c r="AY6" s="392"/>
      <c r="AZ6" s="392"/>
      <c r="BA6" s="392"/>
      <c r="BB6" s="392"/>
      <c r="BC6" s="392"/>
      <c r="BD6" s="392"/>
      <c r="BE6" s="392"/>
      <c r="BF6" s="42"/>
      <c r="BG6" s="42"/>
      <c r="BH6" s="42"/>
      <c r="BI6" s="42"/>
      <c r="BJ6" s="42"/>
      <c r="BK6" s="43"/>
      <c r="BL6" s="36"/>
      <c r="BM6" s="32"/>
      <c r="BN6" s="33"/>
      <c r="BO6" s="41" t="s">
        <v>24</v>
      </c>
      <c r="BP6" s="392">
        <f>'★最初にこのシートを入力してください（様式に反映されます）'!$E$6</f>
        <v>0</v>
      </c>
      <c r="BQ6" s="392"/>
      <c r="BR6" s="392"/>
      <c r="BS6" s="392"/>
      <c r="BT6" s="392"/>
      <c r="BU6" s="392"/>
      <c r="BV6" s="392"/>
      <c r="BW6" s="392"/>
      <c r="BX6" s="392"/>
      <c r="BY6" s="392"/>
      <c r="BZ6" s="392"/>
      <c r="CA6" s="42"/>
      <c r="CB6" s="42"/>
      <c r="CC6" s="42"/>
      <c r="CD6" s="42"/>
      <c r="CE6" s="42"/>
      <c r="CF6" s="43"/>
      <c r="CG6" s="36"/>
      <c r="CH6" s="32"/>
      <c r="CI6" s="33"/>
      <c r="CJ6" s="41" t="s">
        <v>24</v>
      </c>
      <c r="CK6" s="392">
        <f>'★最初にこのシートを入力してください（様式に反映されます）'!$E$6</f>
        <v>0</v>
      </c>
      <c r="CL6" s="392"/>
      <c r="CM6" s="392"/>
      <c r="CN6" s="392"/>
      <c r="CO6" s="392"/>
      <c r="CP6" s="392"/>
      <c r="CQ6" s="392"/>
      <c r="CR6" s="392"/>
      <c r="CS6" s="392"/>
      <c r="CT6" s="392"/>
      <c r="CU6" s="392"/>
      <c r="CV6" s="42"/>
      <c r="CW6" s="42"/>
      <c r="CX6" s="42"/>
      <c r="CY6" s="42"/>
      <c r="CZ6" s="42"/>
      <c r="DA6" s="43"/>
      <c r="DB6" s="36"/>
      <c r="DC6" s="32"/>
      <c r="DD6" s="33"/>
      <c r="DE6" s="41" t="s">
        <v>24</v>
      </c>
      <c r="DF6" s="392">
        <f>'★最初にこのシートを入力してください（様式に反映されます）'!$E$6</f>
        <v>0</v>
      </c>
      <c r="DG6" s="392"/>
      <c r="DH6" s="392"/>
      <c r="DI6" s="392"/>
      <c r="DJ6" s="392"/>
      <c r="DK6" s="392"/>
      <c r="DL6" s="392"/>
      <c r="DM6" s="392"/>
      <c r="DN6" s="392"/>
      <c r="DO6" s="392"/>
      <c r="DP6" s="392"/>
      <c r="DQ6" s="42"/>
      <c r="DR6" s="42"/>
      <c r="DS6" s="42"/>
      <c r="DT6" s="42"/>
      <c r="DU6" s="42"/>
      <c r="DV6" s="43"/>
      <c r="DW6" s="36"/>
      <c r="DX6" s="32"/>
      <c r="DY6" s="33"/>
      <c r="DZ6" s="41" t="s">
        <v>24</v>
      </c>
      <c r="EA6" s="392">
        <f>'★最初にこのシートを入力してください（様式に反映されます）'!EA6</f>
        <v>0</v>
      </c>
      <c r="EB6" s="392"/>
      <c r="EC6" s="392"/>
      <c r="ED6" s="392"/>
      <c r="EE6" s="392"/>
      <c r="EF6" s="392"/>
      <c r="EG6" s="392"/>
      <c r="EH6" s="392"/>
      <c r="EI6" s="392"/>
      <c r="EJ6" s="392"/>
      <c r="EK6" s="392"/>
      <c r="EL6" s="42"/>
      <c r="EM6" s="42"/>
      <c r="EN6" s="42"/>
      <c r="EO6" s="42"/>
      <c r="EP6" s="42"/>
      <c r="EQ6" s="43"/>
      <c r="ER6" s="36"/>
      <c r="ES6" s="32"/>
      <c r="ET6" s="33"/>
      <c r="EU6" s="41" t="s">
        <v>24</v>
      </c>
      <c r="EV6" s="392">
        <f>'★最初にこのシートを入力してください（様式に反映されます）'!$E$6</f>
        <v>0</v>
      </c>
      <c r="EW6" s="392"/>
      <c r="EX6" s="392"/>
      <c r="EY6" s="392"/>
      <c r="EZ6" s="392"/>
      <c r="FA6" s="392"/>
      <c r="FB6" s="392"/>
      <c r="FC6" s="392"/>
      <c r="FD6" s="392"/>
      <c r="FE6" s="392"/>
      <c r="FF6" s="392"/>
      <c r="FG6" s="42"/>
      <c r="FH6" s="42"/>
      <c r="FI6" s="42"/>
      <c r="FJ6" s="42"/>
      <c r="FK6" s="42"/>
      <c r="FL6" s="43"/>
      <c r="FM6" s="36"/>
      <c r="FN6" s="32"/>
      <c r="FO6" s="33"/>
      <c r="FP6" s="41" t="s">
        <v>24</v>
      </c>
      <c r="FQ6" s="392">
        <f>'★最初にこのシートを入力してください（様式に反映されます）'!$E$6</f>
        <v>0</v>
      </c>
      <c r="FR6" s="392"/>
      <c r="FS6" s="392"/>
      <c r="FT6" s="392"/>
      <c r="FU6" s="392"/>
      <c r="FV6" s="392"/>
      <c r="FW6" s="392"/>
      <c r="FX6" s="392"/>
      <c r="FY6" s="392"/>
      <c r="FZ6" s="392"/>
      <c r="GA6" s="392"/>
      <c r="GB6" s="42"/>
      <c r="GC6" s="42"/>
      <c r="GD6" s="42"/>
      <c r="GE6" s="42"/>
      <c r="GF6" s="42"/>
      <c r="GG6" s="43"/>
      <c r="GH6" s="36"/>
      <c r="GI6" s="32"/>
      <c r="GJ6" s="33"/>
      <c r="GK6" s="41" t="s">
        <v>24</v>
      </c>
      <c r="GL6" s="392">
        <f>'★最初にこのシートを入力してください（様式に反映されます）'!$E$6</f>
        <v>0</v>
      </c>
      <c r="GM6" s="392"/>
      <c r="GN6" s="392"/>
      <c r="GO6" s="392"/>
      <c r="GP6" s="392"/>
      <c r="GQ6" s="392"/>
      <c r="GR6" s="392"/>
      <c r="GS6" s="392"/>
      <c r="GT6" s="392"/>
      <c r="GU6" s="392"/>
      <c r="GV6" s="392"/>
      <c r="GW6" s="42"/>
      <c r="GX6" s="42"/>
      <c r="GY6" s="42"/>
      <c r="GZ6" s="42"/>
      <c r="HA6" s="42"/>
      <c r="HB6" s="43"/>
      <c r="HC6" s="36"/>
      <c r="HD6" s="33"/>
    </row>
    <row r="7" spans="1:214" ht="15" customHeight="1" thickBot="1" x14ac:dyDescent="0.2">
      <c r="B7" s="32"/>
      <c r="C7" s="44"/>
      <c r="D7" s="43"/>
      <c r="E7" s="43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3"/>
      <c r="V7" s="36"/>
      <c r="W7" s="32"/>
      <c r="X7" s="44"/>
      <c r="Y7" s="43"/>
      <c r="Z7" s="43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3"/>
      <c r="AQ7" s="36"/>
      <c r="AR7" s="32"/>
      <c r="AS7" s="44"/>
      <c r="AT7" s="43"/>
      <c r="AU7" s="43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3"/>
      <c r="BL7" s="36"/>
      <c r="BM7" s="32"/>
      <c r="BN7" s="44"/>
      <c r="BO7" s="43"/>
      <c r="BP7" s="43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3"/>
      <c r="CG7" s="36"/>
      <c r="CH7" s="32"/>
      <c r="CI7" s="44"/>
      <c r="CJ7" s="43"/>
      <c r="CK7" s="43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3"/>
      <c r="DB7" s="36"/>
      <c r="DC7" s="32"/>
      <c r="DD7" s="44"/>
      <c r="DE7" s="43"/>
      <c r="DF7" s="43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3"/>
      <c r="DW7" s="36"/>
      <c r="DX7" s="32"/>
      <c r="DY7" s="44"/>
      <c r="DZ7" s="43"/>
      <c r="EA7" s="43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3"/>
      <c r="ER7" s="36"/>
      <c r="ES7" s="32"/>
      <c r="ET7" s="44"/>
      <c r="EU7" s="43"/>
      <c r="EV7" s="43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3"/>
      <c r="FM7" s="36"/>
      <c r="FN7" s="32"/>
      <c r="FO7" s="44"/>
      <c r="FP7" s="43"/>
      <c r="FQ7" s="43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3"/>
      <c r="GH7" s="36"/>
      <c r="GI7" s="32"/>
      <c r="GJ7" s="44"/>
      <c r="GK7" s="43"/>
      <c r="GL7" s="43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3"/>
      <c r="HC7" s="36"/>
      <c r="HD7" s="33"/>
    </row>
    <row r="8" spans="1:214" s="45" customFormat="1" ht="20.100000000000001" customHeight="1" thickTop="1" x14ac:dyDescent="0.15">
      <c r="B8" s="46"/>
      <c r="C8" s="393" t="s">
        <v>13</v>
      </c>
      <c r="D8" s="396" t="s">
        <v>49</v>
      </c>
      <c r="E8" s="399" t="s">
        <v>14</v>
      </c>
      <c r="F8" s="47" t="s">
        <v>16</v>
      </c>
      <c r="G8" s="48" t="s">
        <v>16</v>
      </c>
      <c r="H8" s="48" t="s">
        <v>16</v>
      </c>
      <c r="I8" s="48" t="s">
        <v>16</v>
      </c>
      <c r="J8" s="48" t="s">
        <v>16</v>
      </c>
      <c r="K8" s="48" t="s">
        <v>16</v>
      </c>
      <c r="L8" s="48" t="s">
        <v>16</v>
      </c>
      <c r="M8" s="48" t="s">
        <v>16</v>
      </c>
      <c r="N8" s="48" t="s">
        <v>16</v>
      </c>
      <c r="O8" s="48" t="s">
        <v>16</v>
      </c>
      <c r="P8" s="48" t="s">
        <v>16</v>
      </c>
      <c r="Q8" s="48" t="s">
        <v>16</v>
      </c>
      <c r="R8" s="48" t="s">
        <v>16</v>
      </c>
      <c r="S8" s="48" t="s">
        <v>16</v>
      </c>
      <c r="T8" s="49" t="s">
        <v>16</v>
      </c>
      <c r="U8" s="402" t="s">
        <v>25</v>
      </c>
      <c r="V8" s="50"/>
      <c r="W8" s="46"/>
      <c r="X8" s="393" t="s">
        <v>13</v>
      </c>
      <c r="Y8" s="396" t="s">
        <v>49</v>
      </c>
      <c r="Z8" s="399" t="s">
        <v>14</v>
      </c>
      <c r="AA8" s="47" t="s">
        <v>16</v>
      </c>
      <c r="AB8" s="48" t="s">
        <v>16</v>
      </c>
      <c r="AC8" s="48" t="s">
        <v>16</v>
      </c>
      <c r="AD8" s="48" t="s">
        <v>16</v>
      </c>
      <c r="AE8" s="48" t="s">
        <v>16</v>
      </c>
      <c r="AF8" s="48" t="s">
        <v>16</v>
      </c>
      <c r="AG8" s="48" t="s">
        <v>16</v>
      </c>
      <c r="AH8" s="48" t="s">
        <v>16</v>
      </c>
      <c r="AI8" s="48" t="s">
        <v>16</v>
      </c>
      <c r="AJ8" s="48" t="s">
        <v>16</v>
      </c>
      <c r="AK8" s="48" t="s">
        <v>16</v>
      </c>
      <c r="AL8" s="48" t="s">
        <v>16</v>
      </c>
      <c r="AM8" s="48" t="s">
        <v>16</v>
      </c>
      <c r="AN8" s="48" t="s">
        <v>16</v>
      </c>
      <c r="AO8" s="49" t="s">
        <v>16</v>
      </c>
      <c r="AP8" s="402" t="s">
        <v>25</v>
      </c>
      <c r="AQ8" s="50"/>
      <c r="AR8" s="46"/>
      <c r="AS8" s="393" t="s">
        <v>13</v>
      </c>
      <c r="AT8" s="396" t="s">
        <v>49</v>
      </c>
      <c r="AU8" s="399" t="s">
        <v>14</v>
      </c>
      <c r="AV8" s="47" t="s">
        <v>16</v>
      </c>
      <c r="AW8" s="48" t="s">
        <v>16</v>
      </c>
      <c r="AX8" s="48" t="s">
        <v>16</v>
      </c>
      <c r="AY8" s="48" t="s">
        <v>16</v>
      </c>
      <c r="AZ8" s="48" t="s">
        <v>16</v>
      </c>
      <c r="BA8" s="48" t="s">
        <v>16</v>
      </c>
      <c r="BB8" s="48" t="s">
        <v>16</v>
      </c>
      <c r="BC8" s="48" t="s">
        <v>16</v>
      </c>
      <c r="BD8" s="48" t="s">
        <v>16</v>
      </c>
      <c r="BE8" s="48" t="s">
        <v>16</v>
      </c>
      <c r="BF8" s="48" t="s">
        <v>16</v>
      </c>
      <c r="BG8" s="48" t="s">
        <v>16</v>
      </c>
      <c r="BH8" s="48" t="s">
        <v>16</v>
      </c>
      <c r="BI8" s="48" t="s">
        <v>16</v>
      </c>
      <c r="BJ8" s="49" t="s">
        <v>16</v>
      </c>
      <c r="BK8" s="402" t="s">
        <v>25</v>
      </c>
      <c r="BL8" s="50"/>
      <c r="BM8" s="46"/>
      <c r="BN8" s="393" t="s">
        <v>13</v>
      </c>
      <c r="BO8" s="396" t="s">
        <v>49</v>
      </c>
      <c r="BP8" s="399" t="s">
        <v>14</v>
      </c>
      <c r="BQ8" s="47" t="s">
        <v>16</v>
      </c>
      <c r="BR8" s="48" t="s">
        <v>16</v>
      </c>
      <c r="BS8" s="48" t="s">
        <v>16</v>
      </c>
      <c r="BT8" s="48" t="s">
        <v>16</v>
      </c>
      <c r="BU8" s="48" t="s">
        <v>16</v>
      </c>
      <c r="BV8" s="48" t="s">
        <v>16</v>
      </c>
      <c r="BW8" s="48" t="s">
        <v>16</v>
      </c>
      <c r="BX8" s="48" t="s">
        <v>16</v>
      </c>
      <c r="BY8" s="48" t="s">
        <v>16</v>
      </c>
      <c r="BZ8" s="48" t="s">
        <v>16</v>
      </c>
      <c r="CA8" s="48" t="s">
        <v>16</v>
      </c>
      <c r="CB8" s="48" t="s">
        <v>16</v>
      </c>
      <c r="CC8" s="48" t="s">
        <v>16</v>
      </c>
      <c r="CD8" s="48" t="s">
        <v>16</v>
      </c>
      <c r="CE8" s="49" t="s">
        <v>16</v>
      </c>
      <c r="CF8" s="402" t="s">
        <v>25</v>
      </c>
      <c r="CG8" s="50"/>
      <c r="CH8" s="46"/>
      <c r="CI8" s="393" t="s">
        <v>13</v>
      </c>
      <c r="CJ8" s="396" t="s">
        <v>49</v>
      </c>
      <c r="CK8" s="399" t="s">
        <v>14</v>
      </c>
      <c r="CL8" s="47" t="s">
        <v>16</v>
      </c>
      <c r="CM8" s="48" t="s">
        <v>16</v>
      </c>
      <c r="CN8" s="48" t="s">
        <v>16</v>
      </c>
      <c r="CO8" s="48" t="s">
        <v>16</v>
      </c>
      <c r="CP8" s="48" t="s">
        <v>16</v>
      </c>
      <c r="CQ8" s="48" t="s">
        <v>16</v>
      </c>
      <c r="CR8" s="48" t="s">
        <v>16</v>
      </c>
      <c r="CS8" s="48" t="s">
        <v>16</v>
      </c>
      <c r="CT8" s="48" t="s">
        <v>16</v>
      </c>
      <c r="CU8" s="48" t="s">
        <v>16</v>
      </c>
      <c r="CV8" s="48" t="s">
        <v>16</v>
      </c>
      <c r="CW8" s="48" t="s">
        <v>16</v>
      </c>
      <c r="CX8" s="48" t="s">
        <v>16</v>
      </c>
      <c r="CY8" s="48" t="s">
        <v>16</v>
      </c>
      <c r="CZ8" s="49" t="s">
        <v>16</v>
      </c>
      <c r="DA8" s="402" t="s">
        <v>25</v>
      </c>
      <c r="DB8" s="50"/>
      <c r="DC8" s="46"/>
      <c r="DD8" s="393" t="s">
        <v>13</v>
      </c>
      <c r="DE8" s="396" t="s">
        <v>49</v>
      </c>
      <c r="DF8" s="399" t="s">
        <v>14</v>
      </c>
      <c r="DG8" s="47" t="s">
        <v>16</v>
      </c>
      <c r="DH8" s="48" t="s">
        <v>16</v>
      </c>
      <c r="DI8" s="48" t="s">
        <v>16</v>
      </c>
      <c r="DJ8" s="48" t="s">
        <v>16</v>
      </c>
      <c r="DK8" s="48" t="s">
        <v>16</v>
      </c>
      <c r="DL8" s="48" t="s">
        <v>16</v>
      </c>
      <c r="DM8" s="48" t="s">
        <v>16</v>
      </c>
      <c r="DN8" s="48" t="s">
        <v>16</v>
      </c>
      <c r="DO8" s="48" t="s">
        <v>16</v>
      </c>
      <c r="DP8" s="48" t="s">
        <v>16</v>
      </c>
      <c r="DQ8" s="48" t="s">
        <v>16</v>
      </c>
      <c r="DR8" s="48" t="s">
        <v>16</v>
      </c>
      <c r="DS8" s="48" t="s">
        <v>16</v>
      </c>
      <c r="DT8" s="48" t="s">
        <v>16</v>
      </c>
      <c r="DU8" s="49" t="s">
        <v>16</v>
      </c>
      <c r="DV8" s="402" t="s">
        <v>25</v>
      </c>
      <c r="DW8" s="50"/>
      <c r="DX8" s="46"/>
      <c r="DY8" s="393" t="s">
        <v>13</v>
      </c>
      <c r="DZ8" s="396" t="s">
        <v>49</v>
      </c>
      <c r="EA8" s="399" t="s">
        <v>14</v>
      </c>
      <c r="EB8" s="47" t="s">
        <v>16</v>
      </c>
      <c r="EC8" s="48" t="s">
        <v>16</v>
      </c>
      <c r="ED8" s="48" t="s">
        <v>16</v>
      </c>
      <c r="EE8" s="48" t="s">
        <v>16</v>
      </c>
      <c r="EF8" s="48" t="s">
        <v>16</v>
      </c>
      <c r="EG8" s="48" t="s">
        <v>16</v>
      </c>
      <c r="EH8" s="48" t="s">
        <v>16</v>
      </c>
      <c r="EI8" s="48" t="s">
        <v>16</v>
      </c>
      <c r="EJ8" s="48" t="s">
        <v>16</v>
      </c>
      <c r="EK8" s="48" t="s">
        <v>16</v>
      </c>
      <c r="EL8" s="48" t="s">
        <v>16</v>
      </c>
      <c r="EM8" s="48" t="s">
        <v>16</v>
      </c>
      <c r="EN8" s="48" t="s">
        <v>16</v>
      </c>
      <c r="EO8" s="48" t="s">
        <v>16</v>
      </c>
      <c r="EP8" s="49" t="s">
        <v>16</v>
      </c>
      <c r="EQ8" s="402" t="s">
        <v>25</v>
      </c>
      <c r="ER8" s="50"/>
      <c r="ES8" s="46"/>
      <c r="ET8" s="393" t="s">
        <v>13</v>
      </c>
      <c r="EU8" s="396" t="s">
        <v>49</v>
      </c>
      <c r="EV8" s="399" t="s">
        <v>14</v>
      </c>
      <c r="EW8" s="47" t="s">
        <v>16</v>
      </c>
      <c r="EX8" s="48" t="s">
        <v>16</v>
      </c>
      <c r="EY8" s="48" t="s">
        <v>16</v>
      </c>
      <c r="EZ8" s="48" t="s">
        <v>16</v>
      </c>
      <c r="FA8" s="48" t="s">
        <v>16</v>
      </c>
      <c r="FB8" s="48" t="s">
        <v>16</v>
      </c>
      <c r="FC8" s="48" t="s">
        <v>16</v>
      </c>
      <c r="FD8" s="48" t="s">
        <v>16</v>
      </c>
      <c r="FE8" s="48" t="s">
        <v>16</v>
      </c>
      <c r="FF8" s="48" t="s">
        <v>16</v>
      </c>
      <c r="FG8" s="48" t="s">
        <v>16</v>
      </c>
      <c r="FH8" s="48" t="s">
        <v>16</v>
      </c>
      <c r="FI8" s="48" t="s">
        <v>16</v>
      </c>
      <c r="FJ8" s="48" t="s">
        <v>16</v>
      </c>
      <c r="FK8" s="49" t="s">
        <v>16</v>
      </c>
      <c r="FL8" s="402" t="s">
        <v>25</v>
      </c>
      <c r="FM8" s="50"/>
      <c r="FN8" s="46"/>
      <c r="FO8" s="393" t="s">
        <v>13</v>
      </c>
      <c r="FP8" s="396" t="s">
        <v>49</v>
      </c>
      <c r="FQ8" s="399" t="s">
        <v>14</v>
      </c>
      <c r="FR8" s="47" t="s">
        <v>16</v>
      </c>
      <c r="FS8" s="48" t="s">
        <v>16</v>
      </c>
      <c r="FT8" s="48" t="s">
        <v>16</v>
      </c>
      <c r="FU8" s="48" t="s">
        <v>16</v>
      </c>
      <c r="FV8" s="48" t="s">
        <v>16</v>
      </c>
      <c r="FW8" s="48" t="s">
        <v>16</v>
      </c>
      <c r="FX8" s="48" t="s">
        <v>16</v>
      </c>
      <c r="FY8" s="48" t="s">
        <v>16</v>
      </c>
      <c r="FZ8" s="48" t="s">
        <v>16</v>
      </c>
      <c r="GA8" s="48" t="s">
        <v>16</v>
      </c>
      <c r="GB8" s="48" t="s">
        <v>16</v>
      </c>
      <c r="GC8" s="48" t="s">
        <v>16</v>
      </c>
      <c r="GD8" s="48" t="s">
        <v>16</v>
      </c>
      <c r="GE8" s="48" t="s">
        <v>16</v>
      </c>
      <c r="GF8" s="49" t="s">
        <v>16</v>
      </c>
      <c r="GG8" s="402" t="s">
        <v>25</v>
      </c>
      <c r="GH8" s="50"/>
      <c r="GI8" s="46"/>
      <c r="GJ8" s="393" t="s">
        <v>13</v>
      </c>
      <c r="GK8" s="396" t="s">
        <v>49</v>
      </c>
      <c r="GL8" s="399" t="s">
        <v>14</v>
      </c>
      <c r="GM8" s="47" t="s">
        <v>16</v>
      </c>
      <c r="GN8" s="48" t="s">
        <v>16</v>
      </c>
      <c r="GO8" s="48" t="s">
        <v>16</v>
      </c>
      <c r="GP8" s="48" t="s">
        <v>16</v>
      </c>
      <c r="GQ8" s="48" t="s">
        <v>16</v>
      </c>
      <c r="GR8" s="48" t="s">
        <v>16</v>
      </c>
      <c r="GS8" s="48" t="s">
        <v>16</v>
      </c>
      <c r="GT8" s="48" t="s">
        <v>16</v>
      </c>
      <c r="GU8" s="48" t="s">
        <v>16</v>
      </c>
      <c r="GV8" s="48" t="s">
        <v>16</v>
      </c>
      <c r="GW8" s="48" t="s">
        <v>16</v>
      </c>
      <c r="GX8" s="48" t="s">
        <v>16</v>
      </c>
      <c r="GY8" s="48" t="s">
        <v>16</v>
      </c>
      <c r="GZ8" s="48" t="s">
        <v>16</v>
      </c>
      <c r="HA8" s="49" t="s">
        <v>16</v>
      </c>
      <c r="HB8" s="402" t="s">
        <v>25</v>
      </c>
      <c r="HC8" s="50"/>
      <c r="HD8" s="139"/>
      <c r="HE8" s="142"/>
      <c r="HF8" s="142"/>
    </row>
    <row r="9" spans="1:214" s="45" customFormat="1" ht="35.1" customHeight="1" x14ac:dyDescent="0.15">
      <c r="B9" s="46"/>
      <c r="C9" s="394"/>
      <c r="D9" s="397"/>
      <c r="E9" s="400"/>
      <c r="F9" s="130" t="str">
        <f>F130</f>
        <v/>
      </c>
      <c r="G9" s="105" t="str">
        <f>G130</f>
        <v/>
      </c>
      <c r="H9" s="105" t="str">
        <f t="shared" ref="H9:T9" si="0">H130</f>
        <v/>
      </c>
      <c r="I9" s="105" t="str">
        <f t="shared" si="0"/>
        <v/>
      </c>
      <c r="J9" s="105" t="str">
        <f t="shared" si="0"/>
        <v/>
      </c>
      <c r="K9" s="105" t="str">
        <f t="shared" si="0"/>
        <v/>
      </c>
      <c r="L9" s="105" t="str">
        <f t="shared" si="0"/>
        <v/>
      </c>
      <c r="M9" s="105" t="str">
        <f t="shared" si="0"/>
        <v/>
      </c>
      <c r="N9" s="105" t="str">
        <f t="shared" si="0"/>
        <v/>
      </c>
      <c r="O9" s="105" t="str">
        <f t="shared" si="0"/>
        <v/>
      </c>
      <c r="P9" s="105" t="str">
        <f t="shared" si="0"/>
        <v/>
      </c>
      <c r="Q9" s="105" t="str">
        <f t="shared" si="0"/>
        <v/>
      </c>
      <c r="R9" s="105" t="str">
        <f t="shared" si="0"/>
        <v/>
      </c>
      <c r="S9" s="105" t="str">
        <f t="shared" si="0"/>
        <v/>
      </c>
      <c r="T9" s="105" t="str">
        <f t="shared" si="0"/>
        <v/>
      </c>
      <c r="U9" s="403"/>
      <c r="V9" s="50"/>
      <c r="W9" s="46"/>
      <c r="X9" s="394"/>
      <c r="Y9" s="397"/>
      <c r="Z9" s="400"/>
      <c r="AA9" s="130" t="str">
        <f>AA130</f>
        <v/>
      </c>
      <c r="AB9" s="105" t="str">
        <f>AB130</f>
        <v/>
      </c>
      <c r="AC9" s="105" t="str">
        <f t="shared" ref="AC9:AO9" si="1">AC130</f>
        <v/>
      </c>
      <c r="AD9" s="105" t="str">
        <f t="shared" si="1"/>
        <v/>
      </c>
      <c r="AE9" s="105" t="str">
        <f t="shared" si="1"/>
        <v/>
      </c>
      <c r="AF9" s="105" t="str">
        <f t="shared" si="1"/>
        <v/>
      </c>
      <c r="AG9" s="105" t="str">
        <f t="shared" si="1"/>
        <v/>
      </c>
      <c r="AH9" s="105" t="str">
        <f t="shared" si="1"/>
        <v/>
      </c>
      <c r="AI9" s="105" t="str">
        <f t="shared" si="1"/>
        <v/>
      </c>
      <c r="AJ9" s="105" t="str">
        <f t="shared" si="1"/>
        <v/>
      </c>
      <c r="AK9" s="105" t="str">
        <f t="shared" si="1"/>
        <v/>
      </c>
      <c r="AL9" s="105" t="str">
        <f t="shared" si="1"/>
        <v/>
      </c>
      <c r="AM9" s="105" t="str">
        <f t="shared" si="1"/>
        <v/>
      </c>
      <c r="AN9" s="105" t="str">
        <f t="shared" si="1"/>
        <v/>
      </c>
      <c r="AO9" s="105" t="str">
        <f t="shared" si="1"/>
        <v/>
      </c>
      <c r="AP9" s="403"/>
      <c r="AQ9" s="50"/>
      <c r="AR9" s="46"/>
      <c r="AS9" s="394"/>
      <c r="AT9" s="397"/>
      <c r="AU9" s="400"/>
      <c r="AV9" s="130" t="str">
        <f>AV130</f>
        <v/>
      </c>
      <c r="AW9" s="105" t="str">
        <f>AW130</f>
        <v/>
      </c>
      <c r="AX9" s="105" t="str">
        <f t="shared" ref="AX9:BJ9" si="2">AX130</f>
        <v/>
      </c>
      <c r="AY9" s="105" t="str">
        <f t="shared" si="2"/>
        <v/>
      </c>
      <c r="AZ9" s="105" t="str">
        <f t="shared" si="2"/>
        <v/>
      </c>
      <c r="BA9" s="105" t="str">
        <f t="shared" si="2"/>
        <v/>
      </c>
      <c r="BB9" s="105" t="str">
        <f t="shared" si="2"/>
        <v/>
      </c>
      <c r="BC9" s="105" t="str">
        <f t="shared" si="2"/>
        <v/>
      </c>
      <c r="BD9" s="105" t="str">
        <f t="shared" si="2"/>
        <v/>
      </c>
      <c r="BE9" s="105" t="str">
        <f t="shared" si="2"/>
        <v/>
      </c>
      <c r="BF9" s="105" t="str">
        <f t="shared" si="2"/>
        <v/>
      </c>
      <c r="BG9" s="105" t="str">
        <f t="shared" si="2"/>
        <v/>
      </c>
      <c r="BH9" s="105" t="str">
        <f t="shared" si="2"/>
        <v/>
      </c>
      <c r="BI9" s="105" t="str">
        <f t="shared" si="2"/>
        <v/>
      </c>
      <c r="BJ9" s="105" t="str">
        <f t="shared" si="2"/>
        <v/>
      </c>
      <c r="BK9" s="403"/>
      <c r="BL9" s="50"/>
      <c r="BM9" s="46"/>
      <c r="BN9" s="394"/>
      <c r="BO9" s="397"/>
      <c r="BP9" s="400"/>
      <c r="BQ9" s="130" t="str">
        <f>BQ130</f>
        <v/>
      </c>
      <c r="BR9" s="105" t="str">
        <f>BR130</f>
        <v/>
      </c>
      <c r="BS9" s="105" t="str">
        <f t="shared" ref="BS9:CE9" si="3">BS130</f>
        <v/>
      </c>
      <c r="BT9" s="105" t="str">
        <f t="shared" si="3"/>
        <v/>
      </c>
      <c r="BU9" s="105" t="str">
        <f t="shared" si="3"/>
        <v/>
      </c>
      <c r="BV9" s="105" t="str">
        <f t="shared" si="3"/>
        <v/>
      </c>
      <c r="BW9" s="105" t="str">
        <f t="shared" si="3"/>
        <v/>
      </c>
      <c r="BX9" s="105" t="str">
        <f t="shared" si="3"/>
        <v/>
      </c>
      <c r="BY9" s="105" t="str">
        <f t="shared" si="3"/>
        <v/>
      </c>
      <c r="BZ9" s="105" t="str">
        <f t="shared" si="3"/>
        <v/>
      </c>
      <c r="CA9" s="105" t="str">
        <f t="shared" si="3"/>
        <v/>
      </c>
      <c r="CB9" s="105" t="str">
        <f t="shared" si="3"/>
        <v/>
      </c>
      <c r="CC9" s="105" t="str">
        <f t="shared" si="3"/>
        <v/>
      </c>
      <c r="CD9" s="105" t="str">
        <f t="shared" si="3"/>
        <v/>
      </c>
      <c r="CE9" s="105" t="str">
        <f t="shared" si="3"/>
        <v/>
      </c>
      <c r="CF9" s="403"/>
      <c r="CG9" s="50"/>
      <c r="CH9" s="46"/>
      <c r="CI9" s="394"/>
      <c r="CJ9" s="397"/>
      <c r="CK9" s="400"/>
      <c r="CL9" s="130" t="str">
        <f>CL130</f>
        <v/>
      </c>
      <c r="CM9" s="105" t="str">
        <f>CM130</f>
        <v/>
      </c>
      <c r="CN9" s="105" t="str">
        <f t="shared" ref="CN9:CZ9" si="4">CN130</f>
        <v/>
      </c>
      <c r="CO9" s="105" t="str">
        <f t="shared" si="4"/>
        <v/>
      </c>
      <c r="CP9" s="105" t="str">
        <f t="shared" si="4"/>
        <v/>
      </c>
      <c r="CQ9" s="105" t="str">
        <f t="shared" si="4"/>
        <v/>
      </c>
      <c r="CR9" s="105" t="str">
        <f t="shared" si="4"/>
        <v/>
      </c>
      <c r="CS9" s="105" t="str">
        <f t="shared" si="4"/>
        <v/>
      </c>
      <c r="CT9" s="105" t="str">
        <f t="shared" si="4"/>
        <v/>
      </c>
      <c r="CU9" s="105" t="str">
        <f t="shared" si="4"/>
        <v/>
      </c>
      <c r="CV9" s="105" t="str">
        <f t="shared" si="4"/>
        <v/>
      </c>
      <c r="CW9" s="105" t="str">
        <f t="shared" si="4"/>
        <v/>
      </c>
      <c r="CX9" s="105" t="str">
        <f t="shared" si="4"/>
        <v/>
      </c>
      <c r="CY9" s="105" t="str">
        <f t="shared" si="4"/>
        <v/>
      </c>
      <c r="CZ9" s="105" t="str">
        <f t="shared" si="4"/>
        <v/>
      </c>
      <c r="DA9" s="403"/>
      <c r="DB9" s="50"/>
      <c r="DC9" s="46"/>
      <c r="DD9" s="394"/>
      <c r="DE9" s="397"/>
      <c r="DF9" s="400"/>
      <c r="DG9" s="130" t="str">
        <f>DG130</f>
        <v/>
      </c>
      <c r="DH9" s="105" t="str">
        <f>DH130</f>
        <v/>
      </c>
      <c r="DI9" s="105" t="str">
        <f t="shared" ref="DI9:DU9" si="5">DI130</f>
        <v/>
      </c>
      <c r="DJ9" s="105" t="str">
        <f t="shared" si="5"/>
        <v/>
      </c>
      <c r="DK9" s="105" t="str">
        <f t="shared" si="5"/>
        <v/>
      </c>
      <c r="DL9" s="105" t="str">
        <f t="shared" si="5"/>
        <v/>
      </c>
      <c r="DM9" s="105" t="str">
        <f t="shared" si="5"/>
        <v/>
      </c>
      <c r="DN9" s="105" t="str">
        <f t="shared" si="5"/>
        <v/>
      </c>
      <c r="DO9" s="105" t="str">
        <f t="shared" si="5"/>
        <v/>
      </c>
      <c r="DP9" s="105" t="str">
        <f t="shared" si="5"/>
        <v/>
      </c>
      <c r="DQ9" s="105" t="str">
        <f t="shared" si="5"/>
        <v/>
      </c>
      <c r="DR9" s="105" t="str">
        <f t="shared" si="5"/>
        <v/>
      </c>
      <c r="DS9" s="105" t="str">
        <f t="shared" si="5"/>
        <v/>
      </c>
      <c r="DT9" s="105" t="str">
        <f t="shared" si="5"/>
        <v/>
      </c>
      <c r="DU9" s="105" t="str">
        <f t="shared" si="5"/>
        <v/>
      </c>
      <c r="DV9" s="403"/>
      <c r="DW9" s="50"/>
      <c r="DX9" s="46"/>
      <c r="DY9" s="394"/>
      <c r="DZ9" s="397"/>
      <c r="EA9" s="400"/>
      <c r="EB9" s="130" t="str">
        <f>EB130</f>
        <v/>
      </c>
      <c r="EC9" s="105" t="str">
        <f>EC130</f>
        <v/>
      </c>
      <c r="ED9" s="105" t="str">
        <f t="shared" ref="ED9:EP9" si="6">ED130</f>
        <v/>
      </c>
      <c r="EE9" s="105" t="str">
        <f t="shared" si="6"/>
        <v/>
      </c>
      <c r="EF9" s="105" t="str">
        <f t="shared" si="6"/>
        <v/>
      </c>
      <c r="EG9" s="105" t="str">
        <f t="shared" si="6"/>
        <v/>
      </c>
      <c r="EH9" s="105" t="str">
        <f t="shared" si="6"/>
        <v/>
      </c>
      <c r="EI9" s="105" t="str">
        <f t="shared" si="6"/>
        <v/>
      </c>
      <c r="EJ9" s="105" t="str">
        <f t="shared" si="6"/>
        <v/>
      </c>
      <c r="EK9" s="105" t="str">
        <f t="shared" si="6"/>
        <v/>
      </c>
      <c r="EL9" s="105" t="str">
        <f t="shared" si="6"/>
        <v/>
      </c>
      <c r="EM9" s="105" t="str">
        <f t="shared" si="6"/>
        <v/>
      </c>
      <c r="EN9" s="105" t="str">
        <f t="shared" si="6"/>
        <v/>
      </c>
      <c r="EO9" s="105" t="str">
        <f t="shared" si="6"/>
        <v/>
      </c>
      <c r="EP9" s="105" t="str">
        <f t="shared" si="6"/>
        <v/>
      </c>
      <c r="EQ9" s="403"/>
      <c r="ER9" s="50"/>
      <c r="ES9" s="46"/>
      <c r="ET9" s="394"/>
      <c r="EU9" s="397"/>
      <c r="EV9" s="400"/>
      <c r="EW9" s="130" t="str">
        <f>EW130</f>
        <v/>
      </c>
      <c r="EX9" s="105" t="str">
        <f>EX130</f>
        <v/>
      </c>
      <c r="EY9" s="105" t="str">
        <f t="shared" ref="EY9:FK9" si="7">EY130</f>
        <v/>
      </c>
      <c r="EZ9" s="105" t="str">
        <f t="shared" si="7"/>
        <v/>
      </c>
      <c r="FA9" s="105" t="str">
        <f t="shared" si="7"/>
        <v/>
      </c>
      <c r="FB9" s="105" t="str">
        <f t="shared" si="7"/>
        <v/>
      </c>
      <c r="FC9" s="105" t="str">
        <f t="shared" si="7"/>
        <v/>
      </c>
      <c r="FD9" s="105" t="str">
        <f t="shared" si="7"/>
        <v/>
      </c>
      <c r="FE9" s="105" t="str">
        <f t="shared" si="7"/>
        <v/>
      </c>
      <c r="FF9" s="105" t="str">
        <f t="shared" si="7"/>
        <v/>
      </c>
      <c r="FG9" s="105" t="str">
        <f t="shared" si="7"/>
        <v/>
      </c>
      <c r="FH9" s="105" t="str">
        <f t="shared" si="7"/>
        <v/>
      </c>
      <c r="FI9" s="105" t="str">
        <f t="shared" si="7"/>
        <v/>
      </c>
      <c r="FJ9" s="105" t="str">
        <f t="shared" si="7"/>
        <v/>
      </c>
      <c r="FK9" s="105" t="str">
        <f t="shared" si="7"/>
        <v/>
      </c>
      <c r="FL9" s="403"/>
      <c r="FM9" s="50"/>
      <c r="FN9" s="46"/>
      <c r="FO9" s="394"/>
      <c r="FP9" s="397"/>
      <c r="FQ9" s="400"/>
      <c r="FR9" s="130" t="str">
        <f>FR130</f>
        <v/>
      </c>
      <c r="FS9" s="105" t="str">
        <f>FS130</f>
        <v/>
      </c>
      <c r="FT9" s="105" t="str">
        <f t="shared" ref="FT9:GF9" si="8">FT130</f>
        <v/>
      </c>
      <c r="FU9" s="105" t="str">
        <f t="shared" si="8"/>
        <v/>
      </c>
      <c r="FV9" s="105" t="str">
        <f t="shared" si="8"/>
        <v/>
      </c>
      <c r="FW9" s="105" t="str">
        <f t="shared" si="8"/>
        <v/>
      </c>
      <c r="FX9" s="105" t="str">
        <f t="shared" si="8"/>
        <v/>
      </c>
      <c r="FY9" s="105" t="str">
        <f t="shared" si="8"/>
        <v/>
      </c>
      <c r="FZ9" s="105" t="str">
        <f t="shared" si="8"/>
        <v/>
      </c>
      <c r="GA9" s="105" t="str">
        <f t="shared" si="8"/>
        <v/>
      </c>
      <c r="GB9" s="105" t="str">
        <f t="shared" si="8"/>
        <v/>
      </c>
      <c r="GC9" s="105" t="str">
        <f t="shared" si="8"/>
        <v/>
      </c>
      <c r="GD9" s="105" t="str">
        <f t="shared" si="8"/>
        <v/>
      </c>
      <c r="GE9" s="105" t="str">
        <f t="shared" si="8"/>
        <v/>
      </c>
      <c r="GF9" s="105" t="str">
        <f t="shared" si="8"/>
        <v/>
      </c>
      <c r="GG9" s="403"/>
      <c r="GH9" s="50"/>
      <c r="GI9" s="46"/>
      <c r="GJ9" s="394"/>
      <c r="GK9" s="397"/>
      <c r="GL9" s="400"/>
      <c r="GM9" s="130" t="str">
        <f>GM130</f>
        <v/>
      </c>
      <c r="GN9" s="105" t="str">
        <f>GN130</f>
        <v/>
      </c>
      <c r="GO9" s="105" t="str">
        <f t="shared" ref="GO9:HA9" si="9">GO130</f>
        <v/>
      </c>
      <c r="GP9" s="105" t="str">
        <f t="shared" si="9"/>
        <v/>
      </c>
      <c r="GQ9" s="105" t="str">
        <f t="shared" si="9"/>
        <v/>
      </c>
      <c r="GR9" s="105" t="str">
        <f t="shared" si="9"/>
        <v/>
      </c>
      <c r="GS9" s="105" t="str">
        <f t="shared" si="9"/>
        <v/>
      </c>
      <c r="GT9" s="105" t="str">
        <f t="shared" si="9"/>
        <v/>
      </c>
      <c r="GU9" s="105" t="str">
        <f t="shared" si="9"/>
        <v/>
      </c>
      <c r="GV9" s="105" t="str">
        <f t="shared" si="9"/>
        <v/>
      </c>
      <c r="GW9" s="105" t="str">
        <f t="shared" si="9"/>
        <v/>
      </c>
      <c r="GX9" s="105" t="str">
        <f t="shared" si="9"/>
        <v/>
      </c>
      <c r="GY9" s="105" t="str">
        <f t="shared" si="9"/>
        <v/>
      </c>
      <c r="GZ9" s="105" t="str">
        <f t="shared" si="9"/>
        <v/>
      </c>
      <c r="HA9" s="105" t="str">
        <f t="shared" si="9"/>
        <v/>
      </c>
      <c r="HB9" s="403"/>
      <c r="HC9" s="50"/>
      <c r="HD9" s="139"/>
      <c r="HE9" s="142"/>
      <c r="HF9" s="142"/>
    </row>
    <row r="10" spans="1:214" ht="27.75" customHeight="1" thickBot="1" x14ac:dyDescent="0.2">
      <c r="B10" s="32"/>
      <c r="C10" s="394"/>
      <c r="D10" s="397"/>
      <c r="E10" s="400"/>
      <c r="F10" s="53">
        <v>1</v>
      </c>
      <c r="G10" s="54">
        <v>2</v>
      </c>
      <c r="H10" s="54">
        <v>3</v>
      </c>
      <c r="I10" s="54">
        <v>4</v>
      </c>
      <c r="J10" s="54">
        <v>5</v>
      </c>
      <c r="K10" s="54">
        <v>6</v>
      </c>
      <c r="L10" s="54">
        <v>7</v>
      </c>
      <c r="M10" s="54">
        <v>8</v>
      </c>
      <c r="N10" s="54">
        <v>9</v>
      </c>
      <c r="O10" s="55">
        <v>10</v>
      </c>
      <c r="P10" s="55">
        <v>11</v>
      </c>
      <c r="Q10" s="55">
        <v>12</v>
      </c>
      <c r="R10" s="55">
        <v>13</v>
      </c>
      <c r="S10" s="55">
        <v>14</v>
      </c>
      <c r="T10" s="56">
        <v>15</v>
      </c>
      <c r="U10" s="403"/>
      <c r="V10" s="36"/>
      <c r="W10" s="32"/>
      <c r="X10" s="394"/>
      <c r="Y10" s="397"/>
      <c r="Z10" s="400"/>
      <c r="AA10" s="53">
        <v>16</v>
      </c>
      <c r="AB10" s="54">
        <v>17</v>
      </c>
      <c r="AC10" s="54">
        <v>18</v>
      </c>
      <c r="AD10" s="54">
        <v>19</v>
      </c>
      <c r="AE10" s="54">
        <v>20</v>
      </c>
      <c r="AF10" s="54">
        <v>21</v>
      </c>
      <c r="AG10" s="54">
        <v>22</v>
      </c>
      <c r="AH10" s="54">
        <v>23</v>
      </c>
      <c r="AI10" s="54">
        <v>24</v>
      </c>
      <c r="AJ10" s="54">
        <v>25</v>
      </c>
      <c r="AK10" s="54">
        <v>26</v>
      </c>
      <c r="AL10" s="54">
        <v>27</v>
      </c>
      <c r="AM10" s="54">
        <v>28</v>
      </c>
      <c r="AN10" s="54">
        <v>29</v>
      </c>
      <c r="AO10" s="54">
        <v>30</v>
      </c>
      <c r="AP10" s="403"/>
      <c r="AQ10" s="36"/>
      <c r="AR10" s="32"/>
      <c r="AS10" s="394"/>
      <c r="AT10" s="397"/>
      <c r="AU10" s="400"/>
      <c r="AV10" s="53">
        <v>31</v>
      </c>
      <c r="AW10" s="54">
        <v>32</v>
      </c>
      <c r="AX10" s="54">
        <v>33</v>
      </c>
      <c r="AY10" s="54">
        <v>34</v>
      </c>
      <c r="AZ10" s="54">
        <v>35</v>
      </c>
      <c r="BA10" s="54">
        <v>36</v>
      </c>
      <c r="BB10" s="54">
        <v>37</v>
      </c>
      <c r="BC10" s="54">
        <v>38</v>
      </c>
      <c r="BD10" s="54">
        <v>39</v>
      </c>
      <c r="BE10" s="54">
        <v>40</v>
      </c>
      <c r="BF10" s="54">
        <v>41</v>
      </c>
      <c r="BG10" s="54">
        <v>42</v>
      </c>
      <c r="BH10" s="54">
        <v>43</v>
      </c>
      <c r="BI10" s="54">
        <v>44</v>
      </c>
      <c r="BJ10" s="54">
        <v>45</v>
      </c>
      <c r="BK10" s="403"/>
      <c r="BL10" s="36"/>
      <c r="BM10" s="32"/>
      <c r="BN10" s="394"/>
      <c r="BO10" s="397"/>
      <c r="BP10" s="400"/>
      <c r="BQ10" s="53">
        <v>46</v>
      </c>
      <c r="BR10" s="54">
        <v>47</v>
      </c>
      <c r="BS10" s="54">
        <v>48</v>
      </c>
      <c r="BT10" s="54">
        <v>49</v>
      </c>
      <c r="BU10" s="54">
        <v>50</v>
      </c>
      <c r="BV10" s="54">
        <v>51</v>
      </c>
      <c r="BW10" s="54">
        <v>52</v>
      </c>
      <c r="BX10" s="54">
        <v>53</v>
      </c>
      <c r="BY10" s="54">
        <v>54</v>
      </c>
      <c r="BZ10" s="54">
        <v>55</v>
      </c>
      <c r="CA10" s="54">
        <v>56</v>
      </c>
      <c r="CB10" s="54">
        <v>57</v>
      </c>
      <c r="CC10" s="54">
        <v>58</v>
      </c>
      <c r="CD10" s="54">
        <v>59</v>
      </c>
      <c r="CE10" s="54">
        <v>60</v>
      </c>
      <c r="CF10" s="403"/>
      <c r="CG10" s="36"/>
      <c r="CH10" s="32"/>
      <c r="CI10" s="394"/>
      <c r="CJ10" s="397"/>
      <c r="CK10" s="400"/>
      <c r="CL10" s="53">
        <v>61</v>
      </c>
      <c r="CM10" s="54">
        <v>62</v>
      </c>
      <c r="CN10" s="54">
        <v>63</v>
      </c>
      <c r="CO10" s="54">
        <v>64</v>
      </c>
      <c r="CP10" s="54">
        <v>65</v>
      </c>
      <c r="CQ10" s="54">
        <v>66</v>
      </c>
      <c r="CR10" s="54">
        <v>67</v>
      </c>
      <c r="CS10" s="54">
        <v>68</v>
      </c>
      <c r="CT10" s="54">
        <v>69</v>
      </c>
      <c r="CU10" s="54">
        <v>70</v>
      </c>
      <c r="CV10" s="54">
        <v>71</v>
      </c>
      <c r="CW10" s="54">
        <v>72</v>
      </c>
      <c r="CX10" s="54">
        <v>73</v>
      </c>
      <c r="CY10" s="54">
        <v>74</v>
      </c>
      <c r="CZ10" s="54">
        <v>75</v>
      </c>
      <c r="DA10" s="403"/>
      <c r="DB10" s="36"/>
      <c r="DC10" s="32"/>
      <c r="DD10" s="394"/>
      <c r="DE10" s="397"/>
      <c r="DF10" s="400"/>
      <c r="DG10" s="53">
        <v>76</v>
      </c>
      <c r="DH10" s="54">
        <v>77</v>
      </c>
      <c r="DI10" s="54">
        <v>78</v>
      </c>
      <c r="DJ10" s="54">
        <v>79</v>
      </c>
      <c r="DK10" s="54">
        <v>80</v>
      </c>
      <c r="DL10" s="54">
        <v>81</v>
      </c>
      <c r="DM10" s="54">
        <v>82</v>
      </c>
      <c r="DN10" s="54">
        <v>83</v>
      </c>
      <c r="DO10" s="54">
        <v>84</v>
      </c>
      <c r="DP10" s="54">
        <v>85</v>
      </c>
      <c r="DQ10" s="54">
        <v>86</v>
      </c>
      <c r="DR10" s="54">
        <v>87</v>
      </c>
      <c r="DS10" s="54">
        <v>88</v>
      </c>
      <c r="DT10" s="54">
        <v>89</v>
      </c>
      <c r="DU10" s="54">
        <v>90</v>
      </c>
      <c r="DV10" s="403"/>
      <c r="DW10" s="36"/>
      <c r="DX10" s="32"/>
      <c r="DY10" s="394"/>
      <c r="DZ10" s="397"/>
      <c r="EA10" s="400"/>
      <c r="EB10" s="53">
        <v>91</v>
      </c>
      <c r="EC10" s="54">
        <v>92</v>
      </c>
      <c r="ED10" s="54">
        <v>93</v>
      </c>
      <c r="EE10" s="54">
        <v>94</v>
      </c>
      <c r="EF10" s="54">
        <v>95</v>
      </c>
      <c r="EG10" s="54">
        <v>96</v>
      </c>
      <c r="EH10" s="54">
        <v>97</v>
      </c>
      <c r="EI10" s="54">
        <v>98</v>
      </c>
      <c r="EJ10" s="54">
        <v>99</v>
      </c>
      <c r="EK10" s="54">
        <v>100</v>
      </c>
      <c r="EL10" s="54">
        <v>101</v>
      </c>
      <c r="EM10" s="54">
        <v>102</v>
      </c>
      <c r="EN10" s="54">
        <v>103</v>
      </c>
      <c r="EO10" s="54">
        <v>104</v>
      </c>
      <c r="EP10" s="54">
        <v>105</v>
      </c>
      <c r="EQ10" s="403"/>
      <c r="ER10" s="36"/>
      <c r="ES10" s="32"/>
      <c r="ET10" s="394"/>
      <c r="EU10" s="397"/>
      <c r="EV10" s="400"/>
      <c r="EW10" s="53">
        <v>106</v>
      </c>
      <c r="EX10" s="54">
        <v>107</v>
      </c>
      <c r="EY10" s="54">
        <v>108</v>
      </c>
      <c r="EZ10" s="54">
        <v>109</v>
      </c>
      <c r="FA10" s="54">
        <v>110</v>
      </c>
      <c r="FB10" s="54">
        <v>111</v>
      </c>
      <c r="FC10" s="54">
        <v>112</v>
      </c>
      <c r="FD10" s="54">
        <v>113</v>
      </c>
      <c r="FE10" s="54">
        <v>114</v>
      </c>
      <c r="FF10" s="54">
        <v>115</v>
      </c>
      <c r="FG10" s="54">
        <v>116</v>
      </c>
      <c r="FH10" s="54">
        <v>117</v>
      </c>
      <c r="FI10" s="54">
        <v>118</v>
      </c>
      <c r="FJ10" s="54">
        <v>119</v>
      </c>
      <c r="FK10" s="54">
        <v>120</v>
      </c>
      <c r="FL10" s="403"/>
      <c r="FM10" s="36"/>
      <c r="FN10" s="32"/>
      <c r="FO10" s="394"/>
      <c r="FP10" s="397"/>
      <c r="FQ10" s="400"/>
      <c r="FR10" s="53">
        <v>121</v>
      </c>
      <c r="FS10" s="54">
        <v>122</v>
      </c>
      <c r="FT10" s="54">
        <v>123</v>
      </c>
      <c r="FU10" s="54">
        <v>124</v>
      </c>
      <c r="FV10" s="54">
        <v>125</v>
      </c>
      <c r="FW10" s="54">
        <v>126</v>
      </c>
      <c r="FX10" s="54">
        <v>127</v>
      </c>
      <c r="FY10" s="54">
        <v>128</v>
      </c>
      <c r="FZ10" s="54">
        <v>129</v>
      </c>
      <c r="GA10" s="54">
        <v>130</v>
      </c>
      <c r="GB10" s="54">
        <v>131</v>
      </c>
      <c r="GC10" s="54">
        <v>132</v>
      </c>
      <c r="GD10" s="54">
        <v>133</v>
      </c>
      <c r="GE10" s="54">
        <v>134</v>
      </c>
      <c r="GF10" s="54">
        <v>135</v>
      </c>
      <c r="GG10" s="403"/>
      <c r="GH10" s="36"/>
      <c r="GI10" s="32"/>
      <c r="GJ10" s="394"/>
      <c r="GK10" s="397"/>
      <c r="GL10" s="400"/>
      <c r="GM10" s="53">
        <v>136</v>
      </c>
      <c r="GN10" s="54">
        <v>137</v>
      </c>
      <c r="GO10" s="54">
        <v>138</v>
      </c>
      <c r="GP10" s="54">
        <v>139</v>
      </c>
      <c r="GQ10" s="54">
        <v>140</v>
      </c>
      <c r="GR10" s="54">
        <v>141</v>
      </c>
      <c r="GS10" s="54">
        <v>142</v>
      </c>
      <c r="GT10" s="54">
        <v>143</v>
      </c>
      <c r="GU10" s="54">
        <v>144</v>
      </c>
      <c r="GV10" s="54">
        <v>145</v>
      </c>
      <c r="GW10" s="54">
        <v>146</v>
      </c>
      <c r="GX10" s="54">
        <v>147</v>
      </c>
      <c r="GY10" s="54">
        <v>148</v>
      </c>
      <c r="GZ10" s="54">
        <v>149</v>
      </c>
      <c r="HA10" s="54">
        <v>150</v>
      </c>
      <c r="HB10" s="403"/>
      <c r="HC10" s="36"/>
      <c r="HD10" s="33"/>
    </row>
    <row r="11" spans="1:214" ht="26.25" customHeight="1" thickBot="1" x14ac:dyDescent="0.2">
      <c r="B11" s="32"/>
      <c r="C11" s="395"/>
      <c r="D11" s="398"/>
      <c r="E11" s="401"/>
      <c r="F11" s="405" t="s">
        <v>26</v>
      </c>
      <c r="G11" s="406"/>
      <c r="H11" s="406"/>
      <c r="I11" s="406"/>
      <c r="J11" s="406"/>
      <c r="K11" s="406"/>
      <c r="L11" s="406"/>
      <c r="M11" s="406"/>
      <c r="N11" s="406"/>
      <c r="O11" s="406"/>
      <c r="P11" s="406"/>
      <c r="Q11" s="406"/>
      <c r="R11" s="406"/>
      <c r="S11" s="406"/>
      <c r="T11" s="407"/>
      <c r="U11" s="404"/>
      <c r="V11" s="36"/>
      <c r="W11" s="32"/>
      <c r="X11" s="395"/>
      <c r="Y11" s="398"/>
      <c r="Z11" s="401"/>
      <c r="AA11" s="405" t="s">
        <v>26</v>
      </c>
      <c r="AB11" s="406"/>
      <c r="AC11" s="406"/>
      <c r="AD11" s="406"/>
      <c r="AE11" s="406"/>
      <c r="AF11" s="406"/>
      <c r="AG11" s="406"/>
      <c r="AH11" s="406"/>
      <c r="AI11" s="406"/>
      <c r="AJ11" s="406"/>
      <c r="AK11" s="406"/>
      <c r="AL11" s="406"/>
      <c r="AM11" s="406"/>
      <c r="AN11" s="406"/>
      <c r="AO11" s="407"/>
      <c r="AP11" s="404"/>
      <c r="AQ11" s="36"/>
      <c r="AR11" s="32"/>
      <c r="AS11" s="395"/>
      <c r="AT11" s="398"/>
      <c r="AU11" s="401"/>
      <c r="AV11" s="405" t="s">
        <v>26</v>
      </c>
      <c r="AW11" s="406"/>
      <c r="AX11" s="406"/>
      <c r="AY11" s="406"/>
      <c r="AZ11" s="406"/>
      <c r="BA11" s="406"/>
      <c r="BB11" s="406"/>
      <c r="BC11" s="406"/>
      <c r="BD11" s="406"/>
      <c r="BE11" s="406"/>
      <c r="BF11" s="406"/>
      <c r="BG11" s="406"/>
      <c r="BH11" s="406"/>
      <c r="BI11" s="406"/>
      <c r="BJ11" s="407"/>
      <c r="BK11" s="404"/>
      <c r="BL11" s="36"/>
      <c r="BM11" s="32"/>
      <c r="BN11" s="395"/>
      <c r="BO11" s="398"/>
      <c r="BP11" s="401"/>
      <c r="BQ11" s="405" t="s">
        <v>26</v>
      </c>
      <c r="BR11" s="406"/>
      <c r="BS11" s="406"/>
      <c r="BT11" s="406"/>
      <c r="BU11" s="406"/>
      <c r="BV11" s="406"/>
      <c r="BW11" s="406"/>
      <c r="BX11" s="406"/>
      <c r="BY11" s="406"/>
      <c r="BZ11" s="406"/>
      <c r="CA11" s="406"/>
      <c r="CB11" s="406"/>
      <c r="CC11" s="406"/>
      <c r="CD11" s="406"/>
      <c r="CE11" s="407"/>
      <c r="CF11" s="404"/>
      <c r="CG11" s="36"/>
      <c r="CH11" s="32"/>
      <c r="CI11" s="395"/>
      <c r="CJ11" s="398"/>
      <c r="CK11" s="401"/>
      <c r="CL11" s="405" t="s">
        <v>26</v>
      </c>
      <c r="CM11" s="406"/>
      <c r="CN11" s="406"/>
      <c r="CO11" s="406"/>
      <c r="CP11" s="406"/>
      <c r="CQ11" s="406"/>
      <c r="CR11" s="406"/>
      <c r="CS11" s="406"/>
      <c r="CT11" s="406"/>
      <c r="CU11" s="406"/>
      <c r="CV11" s="406"/>
      <c r="CW11" s="406"/>
      <c r="CX11" s="406"/>
      <c r="CY11" s="406"/>
      <c r="CZ11" s="407"/>
      <c r="DA11" s="404"/>
      <c r="DB11" s="36"/>
      <c r="DC11" s="32"/>
      <c r="DD11" s="395"/>
      <c r="DE11" s="398"/>
      <c r="DF11" s="401"/>
      <c r="DG11" s="405" t="s">
        <v>26</v>
      </c>
      <c r="DH11" s="406"/>
      <c r="DI11" s="406"/>
      <c r="DJ11" s="406"/>
      <c r="DK11" s="406"/>
      <c r="DL11" s="406"/>
      <c r="DM11" s="406"/>
      <c r="DN11" s="406"/>
      <c r="DO11" s="406"/>
      <c r="DP11" s="406"/>
      <c r="DQ11" s="406"/>
      <c r="DR11" s="406"/>
      <c r="DS11" s="406"/>
      <c r="DT11" s="406"/>
      <c r="DU11" s="407"/>
      <c r="DV11" s="404"/>
      <c r="DW11" s="36"/>
      <c r="DX11" s="32"/>
      <c r="DY11" s="395"/>
      <c r="DZ11" s="398"/>
      <c r="EA11" s="401"/>
      <c r="EB11" s="405" t="s">
        <v>26</v>
      </c>
      <c r="EC11" s="406"/>
      <c r="ED11" s="406"/>
      <c r="EE11" s="406"/>
      <c r="EF11" s="406"/>
      <c r="EG11" s="406"/>
      <c r="EH11" s="406"/>
      <c r="EI11" s="406"/>
      <c r="EJ11" s="406"/>
      <c r="EK11" s="406"/>
      <c r="EL11" s="406"/>
      <c r="EM11" s="406"/>
      <c r="EN11" s="406"/>
      <c r="EO11" s="406"/>
      <c r="EP11" s="407"/>
      <c r="EQ11" s="404"/>
      <c r="ER11" s="36"/>
      <c r="ES11" s="32"/>
      <c r="ET11" s="395"/>
      <c r="EU11" s="398"/>
      <c r="EV11" s="401"/>
      <c r="EW11" s="405" t="s">
        <v>26</v>
      </c>
      <c r="EX11" s="406"/>
      <c r="EY11" s="406"/>
      <c r="EZ11" s="406"/>
      <c r="FA11" s="406"/>
      <c r="FB11" s="406"/>
      <c r="FC11" s="406"/>
      <c r="FD11" s="406"/>
      <c r="FE11" s="406"/>
      <c r="FF11" s="406"/>
      <c r="FG11" s="406"/>
      <c r="FH11" s="406"/>
      <c r="FI11" s="406"/>
      <c r="FJ11" s="406"/>
      <c r="FK11" s="407"/>
      <c r="FL11" s="404"/>
      <c r="FM11" s="36"/>
      <c r="FN11" s="32"/>
      <c r="FO11" s="395"/>
      <c r="FP11" s="398"/>
      <c r="FQ11" s="401"/>
      <c r="FR11" s="405" t="s">
        <v>26</v>
      </c>
      <c r="FS11" s="406"/>
      <c r="FT11" s="406"/>
      <c r="FU11" s="406"/>
      <c r="FV11" s="406"/>
      <c r="FW11" s="406"/>
      <c r="FX11" s="406"/>
      <c r="FY11" s="406"/>
      <c r="FZ11" s="406"/>
      <c r="GA11" s="406"/>
      <c r="GB11" s="406"/>
      <c r="GC11" s="406"/>
      <c r="GD11" s="406"/>
      <c r="GE11" s="406"/>
      <c r="GF11" s="407"/>
      <c r="GG11" s="404"/>
      <c r="GH11" s="36"/>
      <c r="GI11" s="32"/>
      <c r="GJ11" s="395"/>
      <c r="GK11" s="398"/>
      <c r="GL11" s="401"/>
      <c r="GM11" s="405" t="s">
        <v>26</v>
      </c>
      <c r="GN11" s="406"/>
      <c r="GO11" s="406"/>
      <c r="GP11" s="406"/>
      <c r="GQ11" s="406"/>
      <c r="GR11" s="406"/>
      <c r="GS11" s="406"/>
      <c r="GT11" s="406"/>
      <c r="GU11" s="406"/>
      <c r="GV11" s="406"/>
      <c r="GW11" s="406"/>
      <c r="GX11" s="406"/>
      <c r="GY11" s="406"/>
      <c r="GZ11" s="406"/>
      <c r="HA11" s="407"/>
      <c r="HB11" s="404"/>
      <c r="HC11" s="36"/>
      <c r="HD11" s="33"/>
      <c r="HE11" s="143" t="s">
        <v>71</v>
      </c>
      <c r="HF11" s="143" t="s">
        <v>71</v>
      </c>
    </row>
    <row r="12" spans="1:214" ht="39.950000000000003" customHeight="1" thickTop="1" x14ac:dyDescent="0.15">
      <c r="B12" s="32"/>
      <c r="C12" s="58">
        <f>ROW()-11</f>
        <v>1</v>
      </c>
      <c r="D12" s="65"/>
      <c r="E12" s="60"/>
      <c r="F12" s="61"/>
      <c r="G12" s="61"/>
      <c r="H12" s="61"/>
      <c r="I12" s="61"/>
      <c r="J12" s="61"/>
      <c r="K12" s="61"/>
      <c r="L12" s="61"/>
      <c r="M12" s="61"/>
      <c r="N12" s="61"/>
      <c r="O12" s="62"/>
      <c r="P12" s="62"/>
      <c r="Q12" s="62"/>
      <c r="R12" s="62"/>
      <c r="S12" s="62"/>
      <c r="T12" s="63"/>
      <c r="U12" s="134">
        <f>COUNTIF($F12:$T12,"○")</f>
        <v>0</v>
      </c>
      <c r="V12" s="36"/>
      <c r="W12" s="32"/>
      <c r="X12" s="58">
        <f>ROW()-11</f>
        <v>1</v>
      </c>
      <c r="Y12" s="132" t="str">
        <f>HE12</f>
        <v/>
      </c>
      <c r="Z12" s="109" t="str">
        <f>HF12</f>
        <v/>
      </c>
      <c r="AA12" s="61"/>
      <c r="AB12" s="61"/>
      <c r="AC12" s="61"/>
      <c r="AD12" s="61"/>
      <c r="AE12" s="61"/>
      <c r="AF12" s="61"/>
      <c r="AG12" s="61"/>
      <c r="AH12" s="61"/>
      <c r="AI12" s="61"/>
      <c r="AJ12" s="62"/>
      <c r="AK12" s="62"/>
      <c r="AL12" s="62"/>
      <c r="AM12" s="62"/>
      <c r="AN12" s="62"/>
      <c r="AO12" s="63"/>
      <c r="AP12" s="134">
        <f>COUNTIF(AA12:AO12,"○")</f>
        <v>0</v>
      </c>
      <c r="AQ12" s="36"/>
      <c r="AR12" s="32"/>
      <c r="AS12" s="58">
        <f>ROW()-11</f>
        <v>1</v>
      </c>
      <c r="AT12" s="132" t="str">
        <f>HE12</f>
        <v/>
      </c>
      <c r="AU12" s="109" t="str">
        <f>HF12</f>
        <v/>
      </c>
      <c r="AV12" s="61"/>
      <c r="AW12" s="61"/>
      <c r="AX12" s="61"/>
      <c r="AY12" s="61"/>
      <c r="AZ12" s="61"/>
      <c r="BA12" s="61"/>
      <c r="BB12" s="61"/>
      <c r="BC12" s="61"/>
      <c r="BD12" s="61"/>
      <c r="BE12" s="62"/>
      <c r="BF12" s="62"/>
      <c r="BG12" s="62"/>
      <c r="BH12" s="62"/>
      <c r="BI12" s="62"/>
      <c r="BJ12" s="63"/>
      <c r="BK12" s="135">
        <f>COUNTIF(AV12:BJ12,"○")</f>
        <v>0</v>
      </c>
      <c r="BL12" s="36"/>
      <c r="BM12" s="32"/>
      <c r="BN12" s="58">
        <f>ROW()-11</f>
        <v>1</v>
      </c>
      <c r="BO12" s="132" t="str">
        <f>HE12</f>
        <v/>
      </c>
      <c r="BP12" s="109" t="str">
        <f>HF12</f>
        <v/>
      </c>
      <c r="BQ12" s="61"/>
      <c r="BR12" s="61"/>
      <c r="BS12" s="61"/>
      <c r="BT12" s="61"/>
      <c r="BU12" s="61"/>
      <c r="BV12" s="61"/>
      <c r="BW12" s="61"/>
      <c r="BX12" s="61"/>
      <c r="BY12" s="61"/>
      <c r="BZ12" s="62"/>
      <c r="CA12" s="62"/>
      <c r="CB12" s="62"/>
      <c r="CC12" s="62"/>
      <c r="CD12" s="62"/>
      <c r="CE12" s="63"/>
      <c r="CF12" s="134">
        <f>COUNTIF(BQ12:CE12,"○")</f>
        <v>0</v>
      </c>
      <c r="CG12" s="36"/>
      <c r="CH12" s="32"/>
      <c r="CI12" s="58">
        <f>ROW()-11</f>
        <v>1</v>
      </c>
      <c r="CJ12" s="132" t="str">
        <f>HE12</f>
        <v/>
      </c>
      <c r="CK12" s="109" t="str">
        <f>HF12</f>
        <v/>
      </c>
      <c r="CL12" s="61"/>
      <c r="CM12" s="61"/>
      <c r="CN12" s="61"/>
      <c r="CO12" s="61"/>
      <c r="CP12" s="61"/>
      <c r="CQ12" s="61"/>
      <c r="CR12" s="61"/>
      <c r="CS12" s="61"/>
      <c r="CT12" s="61"/>
      <c r="CU12" s="62"/>
      <c r="CV12" s="62"/>
      <c r="CW12" s="62"/>
      <c r="CX12" s="62"/>
      <c r="CY12" s="62"/>
      <c r="CZ12" s="63"/>
      <c r="DA12" s="134">
        <f>COUNTIF(CL12:CZ12,"○")</f>
        <v>0</v>
      </c>
      <c r="DB12" s="36"/>
      <c r="DC12" s="32"/>
      <c r="DD12" s="58">
        <f>ROW()-11</f>
        <v>1</v>
      </c>
      <c r="DE12" s="132" t="str">
        <f>HE12</f>
        <v/>
      </c>
      <c r="DF12" s="109" t="str">
        <f>HF12</f>
        <v/>
      </c>
      <c r="DG12" s="61"/>
      <c r="DH12" s="61"/>
      <c r="DI12" s="61"/>
      <c r="DJ12" s="61"/>
      <c r="DK12" s="61"/>
      <c r="DL12" s="61"/>
      <c r="DM12" s="61"/>
      <c r="DN12" s="61"/>
      <c r="DO12" s="61"/>
      <c r="DP12" s="62"/>
      <c r="DQ12" s="62"/>
      <c r="DR12" s="62"/>
      <c r="DS12" s="62"/>
      <c r="DT12" s="62"/>
      <c r="DU12" s="63"/>
      <c r="DV12" s="134">
        <f>COUNTIF(DG12:DU12,"○")</f>
        <v>0</v>
      </c>
      <c r="DW12" s="36"/>
      <c r="DX12" s="32"/>
      <c r="DY12" s="58">
        <f>ROW()-11</f>
        <v>1</v>
      </c>
      <c r="DZ12" s="132" t="str">
        <f>HE12</f>
        <v/>
      </c>
      <c r="EA12" s="109" t="str">
        <f>HF12</f>
        <v/>
      </c>
      <c r="EB12" s="61"/>
      <c r="EC12" s="61"/>
      <c r="ED12" s="61"/>
      <c r="EE12" s="61"/>
      <c r="EF12" s="61"/>
      <c r="EG12" s="61"/>
      <c r="EH12" s="61"/>
      <c r="EI12" s="61"/>
      <c r="EJ12" s="61"/>
      <c r="EK12" s="62"/>
      <c r="EL12" s="62"/>
      <c r="EM12" s="62"/>
      <c r="EN12" s="62"/>
      <c r="EO12" s="62"/>
      <c r="EP12" s="63"/>
      <c r="EQ12" s="134">
        <f>COUNTIF(EB12:EP12,"○")</f>
        <v>0</v>
      </c>
      <c r="ER12" s="36"/>
      <c r="ES12" s="32"/>
      <c r="ET12" s="58">
        <f>ROW()-11</f>
        <v>1</v>
      </c>
      <c r="EU12" s="132" t="str">
        <f>HE12</f>
        <v/>
      </c>
      <c r="EV12" s="109" t="str">
        <f>HF12</f>
        <v/>
      </c>
      <c r="EW12" s="61"/>
      <c r="EX12" s="61"/>
      <c r="EY12" s="61"/>
      <c r="EZ12" s="61"/>
      <c r="FA12" s="61"/>
      <c r="FB12" s="61"/>
      <c r="FC12" s="61"/>
      <c r="FD12" s="61"/>
      <c r="FE12" s="61"/>
      <c r="FF12" s="62"/>
      <c r="FG12" s="62"/>
      <c r="FH12" s="62"/>
      <c r="FI12" s="62"/>
      <c r="FJ12" s="62"/>
      <c r="FK12" s="63"/>
      <c r="FL12" s="134">
        <f>COUNTIF(EW12:FK12,"○")</f>
        <v>0</v>
      </c>
      <c r="FM12" s="36"/>
      <c r="FN12" s="32"/>
      <c r="FO12" s="58">
        <f>ROW()-11</f>
        <v>1</v>
      </c>
      <c r="FP12" s="132" t="str">
        <f>HE12</f>
        <v/>
      </c>
      <c r="FQ12" s="109" t="str">
        <f>HF12</f>
        <v/>
      </c>
      <c r="FR12" s="61"/>
      <c r="FS12" s="61"/>
      <c r="FT12" s="61"/>
      <c r="FU12" s="61"/>
      <c r="FV12" s="61"/>
      <c r="FW12" s="61"/>
      <c r="FX12" s="61"/>
      <c r="FY12" s="61"/>
      <c r="FZ12" s="61"/>
      <c r="GA12" s="62"/>
      <c r="GB12" s="62"/>
      <c r="GC12" s="62"/>
      <c r="GD12" s="62"/>
      <c r="GE12" s="62"/>
      <c r="GF12" s="63"/>
      <c r="GG12" s="134">
        <f>COUNTIF(FR12:GF12,"○")</f>
        <v>0</v>
      </c>
      <c r="GH12" s="36"/>
      <c r="GI12" s="32"/>
      <c r="GJ12" s="58">
        <f>ROW()-11</f>
        <v>1</v>
      </c>
      <c r="GK12" s="132" t="str">
        <f>HE12</f>
        <v/>
      </c>
      <c r="GL12" s="109" t="str">
        <f>HF12</f>
        <v/>
      </c>
      <c r="GM12" s="61"/>
      <c r="GN12" s="61"/>
      <c r="GO12" s="61"/>
      <c r="GP12" s="61"/>
      <c r="GQ12" s="61"/>
      <c r="GR12" s="61"/>
      <c r="GS12" s="61"/>
      <c r="GT12" s="61"/>
      <c r="GU12" s="61"/>
      <c r="GV12" s="62"/>
      <c r="GW12" s="62"/>
      <c r="GX12" s="62"/>
      <c r="GY12" s="62"/>
      <c r="GZ12" s="62"/>
      <c r="HA12" s="63"/>
      <c r="HB12" s="134">
        <f>COUNTIF(GM12:HA12,"○")</f>
        <v>0</v>
      </c>
      <c r="HC12" s="36"/>
      <c r="HD12" s="33"/>
      <c r="HE12" s="121" t="str">
        <f t="shared" ref="HE12:HE43" si="10">IF(D12="","",D12)</f>
        <v/>
      </c>
      <c r="HF12" s="121" t="str">
        <f t="shared" ref="HF12:HF43" si="11">IF(E12="","",E12)</f>
        <v/>
      </c>
    </row>
    <row r="13" spans="1:214" ht="39.950000000000003" customHeight="1" x14ac:dyDescent="0.15">
      <c r="B13" s="32"/>
      <c r="C13" s="66">
        <f t="shared" ref="C13:C111" si="12">ROW()-11</f>
        <v>2</v>
      </c>
      <c r="D13" s="73"/>
      <c r="E13" s="68"/>
      <c r="F13" s="69"/>
      <c r="G13" s="69"/>
      <c r="H13" s="69"/>
      <c r="I13" s="69"/>
      <c r="J13" s="69"/>
      <c r="K13" s="69"/>
      <c r="L13" s="69"/>
      <c r="M13" s="69"/>
      <c r="N13" s="69"/>
      <c r="O13" s="70"/>
      <c r="P13" s="70"/>
      <c r="Q13" s="70"/>
      <c r="R13" s="70"/>
      <c r="S13" s="70"/>
      <c r="T13" s="71"/>
      <c r="U13" s="135">
        <f>COUNTIF($F13:$T13,"○")</f>
        <v>0</v>
      </c>
      <c r="V13" s="36"/>
      <c r="W13" s="32"/>
      <c r="X13" s="66">
        <f t="shared" ref="X13:X111" si="13">ROW()-11</f>
        <v>2</v>
      </c>
      <c r="Y13" s="133" t="str">
        <f>HE13</f>
        <v/>
      </c>
      <c r="Z13" s="110" t="str">
        <f>HF13</f>
        <v/>
      </c>
      <c r="AA13" s="69"/>
      <c r="AB13" s="69"/>
      <c r="AC13" s="69"/>
      <c r="AD13" s="69"/>
      <c r="AE13" s="69"/>
      <c r="AF13" s="69"/>
      <c r="AG13" s="69"/>
      <c r="AH13" s="69"/>
      <c r="AI13" s="69"/>
      <c r="AJ13" s="70"/>
      <c r="AK13" s="70"/>
      <c r="AL13" s="70"/>
      <c r="AM13" s="70"/>
      <c r="AN13" s="70"/>
      <c r="AO13" s="71"/>
      <c r="AP13" s="135">
        <f>COUNTIF(AA13:AO13,"○")</f>
        <v>0</v>
      </c>
      <c r="AQ13" s="36"/>
      <c r="AR13" s="32"/>
      <c r="AS13" s="66">
        <f t="shared" ref="AS13:AS111" si="14">ROW()-11</f>
        <v>2</v>
      </c>
      <c r="AT13" s="133" t="str">
        <f>HE13</f>
        <v/>
      </c>
      <c r="AU13" s="110" t="str">
        <f>HF13</f>
        <v/>
      </c>
      <c r="AV13" s="69"/>
      <c r="AW13" s="69"/>
      <c r="AX13" s="69"/>
      <c r="AY13" s="69"/>
      <c r="AZ13" s="69"/>
      <c r="BA13" s="69"/>
      <c r="BB13" s="69"/>
      <c r="BC13" s="69"/>
      <c r="BD13" s="69"/>
      <c r="BE13" s="70"/>
      <c r="BF13" s="70"/>
      <c r="BG13" s="70"/>
      <c r="BH13" s="70"/>
      <c r="BI13" s="70"/>
      <c r="BJ13" s="71"/>
      <c r="BK13" s="135">
        <f>COUNTIF(AV13:BJ13,"○")</f>
        <v>0</v>
      </c>
      <c r="BL13" s="36"/>
      <c r="BM13" s="32"/>
      <c r="BN13" s="66">
        <f t="shared" ref="BN13:BN111" si="15">ROW()-11</f>
        <v>2</v>
      </c>
      <c r="BO13" s="133" t="str">
        <f>HE13</f>
        <v/>
      </c>
      <c r="BP13" s="110" t="str">
        <f>HF13</f>
        <v/>
      </c>
      <c r="BQ13" s="69"/>
      <c r="BR13" s="69"/>
      <c r="BS13" s="69"/>
      <c r="BT13" s="69"/>
      <c r="BU13" s="69"/>
      <c r="BV13" s="69"/>
      <c r="BW13" s="69"/>
      <c r="BX13" s="69"/>
      <c r="BY13" s="69"/>
      <c r="BZ13" s="70"/>
      <c r="CA13" s="70"/>
      <c r="CB13" s="70"/>
      <c r="CC13" s="70"/>
      <c r="CD13" s="70"/>
      <c r="CE13" s="71"/>
      <c r="CF13" s="135">
        <f>COUNTIF(BQ13:CE13,"○")</f>
        <v>0</v>
      </c>
      <c r="CG13" s="36"/>
      <c r="CH13" s="32"/>
      <c r="CI13" s="66">
        <f t="shared" ref="CI13:CI111" si="16">ROW()-11</f>
        <v>2</v>
      </c>
      <c r="CJ13" s="133" t="str">
        <f>HE13</f>
        <v/>
      </c>
      <c r="CK13" s="110" t="str">
        <f>HF13</f>
        <v/>
      </c>
      <c r="CL13" s="69"/>
      <c r="CM13" s="69"/>
      <c r="CN13" s="69"/>
      <c r="CO13" s="69"/>
      <c r="CP13" s="69"/>
      <c r="CQ13" s="69"/>
      <c r="CR13" s="69"/>
      <c r="CS13" s="69"/>
      <c r="CT13" s="69"/>
      <c r="CU13" s="70"/>
      <c r="CV13" s="70"/>
      <c r="CW13" s="70"/>
      <c r="CX13" s="70"/>
      <c r="CY13" s="70"/>
      <c r="CZ13" s="71"/>
      <c r="DA13" s="135">
        <f>COUNTIF(CL13:CZ13,"○")</f>
        <v>0</v>
      </c>
      <c r="DB13" s="36"/>
      <c r="DC13" s="32"/>
      <c r="DD13" s="66">
        <f t="shared" ref="DD13:DD111" si="17">ROW()-11</f>
        <v>2</v>
      </c>
      <c r="DE13" s="133" t="str">
        <f>HE13</f>
        <v/>
      </c>
      <c r="DF13" s="110" t="str">
        <f>HF13</f>
        <v/>
      </c>
      <c r="DG13" s="69"/>
      <c r="DH13" s="69"/>
      <c r="DI13" s="69"/>
      <c r="DJ13" s="69"/>
      <c r="DK13" s="69"/>
      <c r="DL13" s="69"/>
      <c r="DM13" s="69"/>
      <c r="DN13" s="69"/>
      <c r="DO13" s="69"/>
      <c r="DP13" s="70"/>
      <c r="DQ13" s="70"/>
      <c r="DR13" s="70"/>
      <c r="DS13" s="70"/>
      <c r="DT13" s="70"/>
      <c r="DU13" s="71"/>
      <c r="DV13" s="135">
        <f>COUNTIF(DG13:DU13,"○")</f>
        <v>0</v>
      </c>
      <c r="DW13" s="36"/>
      <c r="DX13" s="32"/>
      <c r="DY13" s="66">
        <f t="shared" ref="DY13:DY111" si="18">ROW()-11</f>
        <v>2</v>
      </c>
      <c r="DZ13" s="133" t="str">
        <f>HE13</f>
        <v/>
      </c>
      <c r="EA13" s="110" t="str">
        <f>HF13</f>
        <v/>
      </c>
      <c r="EB13" s="69"/>
      <c r="EC13" s="69"/>
      <c r="ED13" s="69"/>
      <c r="EE13" s="69"/>
      <c r="EF13" s="69"/>
      <c r="EG13" s="69"/>
      <c r="EH13" s="69"/>
      <c r="EI13" s="69"/>
      <c r="EJ13" s="69"/>
      <c r="EK13" s="70"/>
      <c r="EL13" s="70"/>
      <c r="EM13" s="70"/>
      <c r="EN13" s="70"/>
      <c r="EO13" s="70"/>
      <c r="EP13" s="71"/>
      <c r="EQ13" s="135">
        <f>COUNTIF(EB13:EP13,"○")</f>
        <v>0</v>
      </c>
      <c r="ER13" s="36"/>
      <c r="ES13" s="32"/>
      <c r="ET13" s="66">
        <f t="shared" ref="ET13:ET111" si="19">ROW()-11</f>
        <v>2</v>
      </c>
      <c r="EU13" s="133" t="str">
        <f>HE13</f>
        <v/>
      </c>
      <c r="EV13" s="110" t="str">
        <f>HF13</f>
        <v/>
      </c>
      <c r="EW13" s="69"/>
      <c r="EX13" s="69"/>
      <c r="EY13" s="69"/>
      <c r="EZ13" s="69"/>
      <c r="FA13" s="69"/>
      <c r="FB13" s="69"/>
      <c r="FC13" s="69"/>
      <c r="FD13" s="69"/>
      <c r="FE13" s="69"/>
      <c r="FF13" s="70"/>
      <c r="FG13" s="70"/>
      <c r="FH13" s="70"/>
      <c r="FI13" s="70"/>
      <c r="FJ13" s="70"/>
      <c r="FK13" s="71"/>
      <c r="FL13" s="135">
        <f>COUNTIF(EW13:FK13,"○")</f>
        <v>0</v>
      </c>
      <c r="FM13" s="36"/>
      <c r="FN13" s="32"/>
      <c r="FO13" s="66">
        <f t="shared" ref="FO13:FO111" si="20">ROW()-11</f>
        <v>2</v>
      </c>
      <c r="FP13" s="133" t="str">
        <f>HE13</f>
        <v/>
      </c>
      <c r="FQ13" s="110" t="str">
        <f>HF13</f>
        <v/>
      </c>
      <c r="FR13" s="69"/>
      <c r="FS13" s="69"/>
      <c r="FT13" s="69"/>
      <c r="FU13" s="69"/>
      <c r="FV13" s="69"/>
      <c r="FW13" s="69"/>
      <c r="FX13" s="69"/>
      <c r="FY13" s="69"/>
      <c r="FZ13" s="69"/>
      <c r="GA13" s="70"/>
      <c r="GB13" s="70"/>
      <c r="GC13" s="70"/>
      <c r="GD13" s="70"/>
      <c r="GE13" s="70"/>
      <c r="GF13" s="71"/>
      <c r="GG13" s="135">
        <f>COUNTIF(FR13:GF13,"○")</f>
        <v>0</v>
      </c>
      <c r="GH13" s="36"/>
      <c r="GI13" s="32"/>
      <c r="GJ13" s="66">
        <f t="shared" ref="GJ13:GJ111" si="21">ROW()-11</f>
        <v>2</v>
      </c>
      <c r="GK13" s="133" t="str">
        <f>HE13</f>
        <v/>
      </c>
      <c r="GL13" s="110" t="str">
        <f>HF13</f>
        <v/>
      </c>
      <c r="GM13" s="69"/>
      <c r="GN13" s="69"/>
      <c r="GO13" s="69"/>
      <c r="GP13" s="69"/>
      <c r="GQ13" s="69"/>
      <c r="GR13" s="69"/>
      <c r="GS13" s="69"/>
      <c r="GT13" s="69"/>
      <c r="GU13" s="69"/>
      <c r="GV13" s="70"/>
      <c r="GW13" s="70"/>
      <c r="GX13" s="70"/>
      <c r="GY13" s="70"/>
      <c r="GZ13" s="70"/>
      <c r="HA13" s="71"/>
      <c r="HB13" s="135">
        <f>COUNTIF(GM13:HA13,"○")</f>
        <v>0</v>
      </c>
      <c r="HC13" s="36"/>
      <c r="HD13" s="33"/>
      <c r="HE13" s="121" t="str">
        <f t="shared" si="10"/>
        <v/>
      </c>
      <c r="HF13" s="121" t="str">
        <f t="shared" si="11"/>
        <v/>
      </c>
    </row>
    <row r="14" spans="1:214" ht="39.950000000000003" customHeight="1" x14ac:dyDescent="0.15">
      <c r="B14" s="32"/>
      <c r="C14" s="66">
        <f t="shared" si="12"/>
        <v>3</v>
      </c>
      <c r="D14" s="73"/>
      <c r="E14" s="68"/>
      <c r="F14" s="69"/>
      <c r="G14" s="69"/>
      <c r="H14" s="69"/>
      <c r="I14" s="69"/>
      <c r="J14" s="69"/>
      <c r="K14" s="69"/>
      <c r="L14" s="69"/>
      <c r="M14" s="69"/>
      <c r="N14" s="69"/>
      <c r="O14" s="70"/>
      <c r="P14" s="70"/>
      <c r="Q14" s="70"/>
      <c r="R14" s="70"/>
      <c r="S14" s="70"/>
      <c r="T14" s="71"/>
      <c r="U14" s="136">
        <f>COUNTIF($F14:$T14,"○")</f>
        <v>0</v>
      </c>
      <c r="V14" s="36"/>
      <c r="W14" s="32"/>
      <c r="X14" s="66">
        <f t="shared" si="13"/>
        <v>3</v>
      </c>
      <c r="Y14" s="133" t="str">
        <f t="shared" ref="Y14:Y77" si="22">HE14</f>
        <v/>
      </c>
      <c r="Z14" s="110" t="str">
        <f>HF14</f>
        <v/>
      </c>
      <c r="AA14" s="69"/>
      <c r="AB14" s="69"/>
      <c r="AC14" s="69"/>
      <c r="AD14" s="69"/>
      <c r="AE14" s="69"/>
      <c r="AF14" s="69"/>
      <c r="AG14" s="69"/>
      <c r="AH14" s="69"/>
      <c r="AI14" s="69"/>
      <c r="AJ14" s="70"/>
      <c r="AK14" s="70"/>
      <c r="AL14" s="70"/>
      <c r="AM14" s="70"/>
      <c r="AN14" s="70"/>
      <c r="AO14" s="71"/>
      <c r="AP14" s="135">
        <f t="shared" ref="AP14:AP77" si="23">COUNTIF(AA14:AO14,"○")</f>
        <v>0</v>
      </c>
      <c r="AQ14" s="36"/>
      <c r="AR14" s="32"/>
      <c r="AS14" s="66">
        <f t="shared" si="14"/>
        <v>3</v>
      </c>
      <c r="AT14" s="133" t="str">
        <f t="shared" ref="AT14:AT77" si="24">HE14</f>
        <v/>
      </c>
      <c r="AU14" s="110" t="str">
        <f>HF14</f>
        <v/>
      </c>
      <c r="AV14" s="69"/>
      <c r="AW14" s="69"/>
      <c r="AX14" s="69"/>
      <c r="AY14" s="69"/>
      <c r="AZ14" s="69"/>
      <c r="BA14" s="69"/>
      <c r="BB14" s="69"/>
      <c r="BC14" s="69"/>
      <c r="BD14" s="69"/>
      <c r="BE14" s="70"/>
      <c r="BF14" s="70"/>
      <c r="BG14" s="70"/>
      <c r="BH14" s="70"/>
      <c r="BI14" s="70"/>
      <c r="BJ14" s="71"/>
      <c r="BK14" s="135">
        <f t="shared" ref="BK14:BK77" si="25">COUNTIF(AV14:BJ14,"○")</f>
        <v>0</v>
      </c>
      <c r="BL14" s="36"/>
      <c r="BM14" s="32"/>
      <c r="BN14" s="66">
        <f t="shared" si="15"/>
        <v>3</v>
      </c>
      <c r="BO14" s="133" t="str">
        <f t="shared" ref="BO14:BO77" si="26">HE14</f>
        <v/>
      </c>
      <c r="BP14" s="110" t="str">
        <f>HF14</f>
        <v/>
      </c>
      <c r="BQ14" s="69"/>
      <c r="BR14" s="69"/>
      <c r="BS14" s="69"/>
      <c r="BT14" s="69"/>
      <c r="BU14" s="69"/>
      <c r="BV14" s="69"/>
      <c r="BW14" s="69"/>
      <c r="BX14" s="69"/>
      <c r="BY14" s="69"/>
      <c r="BZ14" s="70"/>
      <c r="CA14" s="70"/>
      <c r="CB14" s="70"/>
      <c r="CC14" s="70"/>
      <c r="CD14" s="70"/>
      <c r="CE14" s="71"/>
      <c r="CF14" s="135">
        <f t="shared" ref="CF14:CF77" si="27">COUNTIF(BQ14:CE14,"○")</f>
        <v>0</v>
      </c>
      <c r="CG14" s="36"/>
      <c r="CH14" s="32"/>
      <c r="CI14" s="66">
        <f t="shared" si="16"/>
        <v>3</v>
      </c>
      <c r="CJ14" s="133" t="str">
        <f t="shared" ref="CJ14:CJ77" si="28">HE14</f>
        <v/>
      </c>
      <c r="CK14" s="110" t="str">
        <f>HF14</f>
        <v/>
      </c>
      <c r="CL14" s="69"/>
      <c r="CM14" s="69"/>
      <c r="CN14" s="69"/>
      <c r="CO14" s="69"/>
      <c r="CP14" s="69"/>
      <c r="CQ14" s="69"/>
      <c r="CR14" s="69"/>
      <c r="CS14" s="69"/>
      <c r="CT14" s="69"/>
      <c r="CU14" s="70"/>
      <c r="CV14" s="70"/>
      <c r="CW14" s="70"/>
      <c r="CX14" s="70"/>
      <c r="CY14" s="70"/>
      <c r="CZ14" s="71"/>
      <c r="DA14" s="135">
        <f t="shared" ref="DA14:DA77" si="29">COUNTIF(CL14:CZ14,"○")</f>
        <v>0</v>
      </c>
      <c r="DB14" s="36"/>
      <c r="DC14" s="32"/>
      <c r="DD14" s="66">
        <f t="shared" si="17"/>
        <v>3</v>
      </c>
      <c r="DE14" s="133" t="str">
        <f t="shared" ref="DE14:DE77" si="30">HE14</f>
        <v/>
      </c>
      <c r="DF14" s="110" t="str">
        <f>HF14</f>
        <v/>
      </c>
      <c r="DG14" s="69"/>
      <c r="DH14" s="69"/>
      <c r="DI14" s="69"/>
      <c r="DJ14" s="69"/>
      <c r="DK14" s="69"/>
      <c r="DL14" s="69"/>
      <c r="DM14" s="69"/>
      <c r="DN14" s="69"/>
      <c r="DO14" s="69"/>
      <c r="DP14" s="70"/>
      <c r="DQ14" s="70"/>
      <c r="DR14" s="70"/>
      <c r="DS14" s="70"/>
      <c r="DT14" s="70"/>
      <c r="DU14" s="71"/>
      <c r="DV14" s="135">
        <f t="shared" ref="DV14:DV77" si="31">COUNTIF(DG14:DU14,"○")</f>
        <v>0</v>
      </c>
      <c r="DW14" s="36"/>
      <c r="DX14" s="32"/>
      <c r="DY14" s="66">
        <f t="shared" si="18"/>
        <v>3</v>
      </c>
      <c r="DZ14" s="133" t="str">
        <f t="shared" ref="DZ14:DZ77" si="32">HE14</f>
        <v/>
      </c>
      <c r="EA14" s="110" t="str">
        <f>HF14</f>
        <v/>
      </c>
      <c r="EB14" s="69"/>
      <c r="EC14" s="69"/>
      <c r="ED14" s="69"/>
      <c r="EE14" s="69"/>
      <c r="EF14" s="69"/>
      <c r="EG14" s="69"/>
      <c r="EH14" s="69"/>
      <c r="EI14" s="69"/>
      <c r="EJ14" s="69"/>
      <c r="EK14" s="70"/>
      <c r="EL14" s="70"/>
      <c r="EM14" s="70"/>
      <c r="EN14" s="70"/>
      <c r="EO14" s="70"/>
      <c r="EP14" s="71"/>
      <c r="EQ14" s="135">
        <f t="shared" ref="EQ14:EQ77" si="33">COUNTIF(EB14:EP14,"○")</f>
        <v>0</v>
      </c>
      <c r="ER14" s="36"/>
      <c r="ES14" s="32"/>
      <c r="ET14" s="66">
        <f t="shared" si="19"/>
        <v>3</v>
      </c>
      <c r="EU14" s="133" t="str">
        <f t="shared" ref="EU14:EU77" si="34">HE14</f>
        <v/>
      </c>
      <c r="EV14" s="110" t="str">
        <f>HF14</f>
        <v/>
      </c>
      <c r="EW14" s="69"/>
      <c r="EX14" s="69"/>
      <c r="EY14" s="69"/>
      <c r="EZ14" s="69"/>
      <c r="FA14" s="69"/>
      <c r="FB14" s="69"/>
      <c r="FC14" s="69"/>
      <c r="FD14" s="69"/>
      <c r="FE14" s="69"/>
      <c r="FF14" s="70"/>
      <c r="FG14" s="70"/>
      <c r="FH14" s="70"/>
      <c r="FI14" s="70"/>
      <c r="FJ14" s="70"/>
      <c r="FK14" s="71"/>
      <c r="FL14" s="135">
        <f t="shared" ref="FL14:FL77" si="35">COUNTIF(EW14:FK14,"○")</f>
        <v>0</v>
      </c>
      <c r="FM14" s="36"/>
      <c r="FN14" s="32"/>
      <c r="FO14" s="66">
        <f t="shared" si="20"/>
        <v>3</v>
      </c>
      <c r="FP14" s="133" t="str">
        <f t="shared" ref="FP14:FP77" si="36">HE14</f>
        <v/>
      </c>
      <c r="FQ14" s="110" t="str">
        <f>HF14</f>
        <v/>
      </c>
      <c r="FR14" s="69"/>
      <c r="FS14" s="69"/>
      <c r="FT14" s="69"/>
      <c r="FU14" s="69"/>
      <c r="FV14" s="69"/>
      <c r="FW14" s="69"/>
      <c r="FX14" s="69"/>
      <c r="FY14" s="69"/>
      <c r="FZ14" s="69"/>
      <c r="GA14" s="70"/>
      <c r="GB14" s="70"/>
      <c r="GC14" s="70"/>
      <c r="GD14" s="70"/>
      <c r="GE14" s="70"/>
      <c r="GF14" s="71"/>
      <c r="GG14" s="135">
        <f t="shared" ref="GG14:GG77" si="37">COUNTIF(FR14:GF14,"○")</f>
        <v>0</v>
      </c>
      <c r="GH14" s="36"/>
      <c r="GI14" s="32"/>
      <c r="GJ14" s="66">
        <f t="shared" si="21"/>
        <v>3</v>
      </c>
      <c r="GK14" s="133" t="str">
        <f t="shared" ref="GK14:GK77" si="38">HE14</f>
        <v/>
      </c>
      <c r="GL14" s="110" t="str">
        <f>HF14</f>
        <v/>
      </c>
      <c r="GM14" s="69"/>
      <c r="GN14" s="69"/>
      <c r="GO14" s="69"/>
      <c r="GP14" s="69"/>
      <c r="GQ14" s="69"/>
      <c r="GR14" s="69"/>
      <c r="GS14" s="69"/>
      <c r="GT14" s="69"/>
      <c r="GU14" s="69"/>
      <c r="GV14" s="70"/>
      <c r="GW14" s="70"/>
      <c r="GX14" s="70"/>
      <c r="GY14" s="70"/>
      <c r="GZ14" s="70"/>
      <c r="HA14" s="71"/>
      <c r="HB14" s="135">
        <f t="shared" ref="HB14:HB77" si="39">COUNTIF(GM14:HA14,"○")</f>
        <v>0</v>
      </c>
      <c r="HC14" s="36"/>
      <c r="HD14" s="33"/>
      <c r="HE14" s="121" t="str">
        <f t="shared" si="10"/>
        <v/>
      </c>
      <c r="HF14" s="121" t="str">
        <f t="shared" si="11"/>
        <v/>
      </c>
    </row>
    <row r="15" spans="1:214" ht="39.950000000000003" customHeight="1" x14ac:dyDescent="0.15">
      <c r="B15" s="32"/>
      <c r="C15" s="66">
        <f t="shared" si="12"/>
        <v>4</v>
      </c>
      <c r="D15" s="73"/>
      <c r="E15" s="68"/>
      <c r="F15" s="69"/>
      <c r="G15" s="69"/>
      <c r="H15" s="69"/>
      <c r="I15" s="69"/>
      <c r="J15" s="69"/>
      <c r="K15" s="69"/>
      <c r="L15" s="69"/>
      <c r="M15" s="69"/>
      <c r="N15" s="69"/>
      <c r="O15" s="70"/>
      <c r="P15" s="70"/>
      <c r="Q15" s="70"/>
      <c r="R15" s="70"/>
      <c r="S15" s="70"/>
      <c r="T15" s="71"/>
      <c r="U15" s="136">
        <f t="shared" ref="U15:U111" si="40">COUNTIF($F15:$T15,"○")</f>
        <v>0</v>
      </c>
      <c r="V15" s="36"/>
      <c r="W15" s="32"/>
      <c r="X15" s="66">
        <f t="shared" si="13"/>
        <v>4</v>
      </c>
      <c r="Y15" s="133" t="str">
        <f t="shared" si="22"/>
        <v/>
      </c>
      <c r="Z15" s="110" t="str">
        <f t="shared" ref="Z15:Z78" si="41">HF15</f>
        <v/>
      </c>
      <c r="AA15" s="69"/>
      <c r="AB15" s="69"/>
      <c r="AC15" s="69"/>
      <c r="AD15" s="69"/>
      <c r="AE15" s="69"/>
      <c r="AF15" s="69"/>
      <c r="AG15" s="69"/>
      <c r="AH15" s="69"/>
      <c r="AI15" s="69"/>
      <c r="AJ15" s="70"/>
      <c r="AK15" s="70"/>
      <c r="AL15" s="70"/>
      <c r="AM15" s="70"/>
      <c r="AN15" s="70"/>
      <c r="AO15" s="71"/>
      <c r="AP15" s="135">
        <f t="shared" si="23"/>
        <v>0</v>
      </c>
      <c r="AQ15" s="36"/>
      <c r="AR15" s="32"/>
      <c r="AS15" s="66">
        <f t="shared" si="14"/>
        <v>4</v>
      </c>
      <c r="AT15" s="133" t="str">
        <f t="shared" si="24"/>
        <v/>
      </c>
      <c r="AU15" s="110" t="str">
        <f t="shared" ref="AU15:AU78" si="42">HF15</f>
        <v/>
      </c>
      <c r="AV15" s="69"/>
      <c r="AW15" s="69"/>
      <c r="AX15" s="69"/>
      <c r="AY15" s="69"/>
      <c r="AZ15" s="69"/>
      <c r="BA15" s="69"/>
      <c r="BB15" s="69"/>
      <c r="BC15" s="69"/>
      <c r="BD15" s="69"/>
      <c r="BE15" s="70"/>
      <c r="BF15" s="70"/>
      <c r="BG15" s="70"/>
      <c r="BH15" s="70"/>
      <c r="BI15" s="70"/>
      <c r="BJ15" s="71"/>
      <c r="BK15" s="135">
        <f t="shared" si="25"/>
        <v>0</v>
      </c>
      <c r="BL15" s="36"/>
      <c r="BM15" s="32"/>
      <c r="BN15" s="66">
        <f t="shared" si="15"/>
        <v>4</v>
      </c>
      <c r="BO15" s="133" t="str">
        <f t="shared" si="26"/>
        <v/>
      </c>
      <c r="BP15" s="110" t="str">
        <f t="shared" ref="BP15:BP78" si="43">HF15</f>
        <v/>
      </c>
      <c r="BQ15" s="69"/>
      <c r="BR15" s="69"/>
      <c r="BS15" s="69"/>
      <c r="BT15" s="69"/>
      <c r="BU15" s="69"/>
      <c r="BV15" s="69"/>
      <c r="BW15" s="69"/>
      <c r="BX15" s="69"/>
      <c r="BY15" s="69"/>
      <c r="BZ15" s="70"/>
      <c r="CA15" s="70"/>
      <c r="CB15" s="70"/>
      <c r="CC15" s="70"/>
      <c r="CD15" s="70"/>
      <c r="CE15" s="71"/>
      <c r="CF15" s="135">
        <f>COUNTIF(BQ15:CE15,"○")</f>
        <v>0</v>
      </c>
      <c r="CG15" s="36"/>
      <c r="CH15" s="32"/>
      <c r="CI15" s="66">
        <f t="shared" si="16"/>
        <v>4</v>
      </c>
      <c r="CJ15" s="133" t="str">
        <f t="shared" si="28"/>
        <v/>
      </c>
      <c r="CK15" s="110" t="str">
        <f t="shared" ref="CK15:CK78" si="44">HF15</f>
        <v/>
      </c>
      <c r="CL15" s="69"/>
      <c r="CM15" s="69"/>
      <c r="CN15" s="69"/>
      <c r="CO15" s="69"/>
      <c r="CP15" s="69"/>
      <c r="CQ15" s="69"/>
      <c r="CR15" s="69"/>
      <c r="CS15" s="69"/>
      <c r="CT15" s="69"/>
      <c r="CU15" s="70"/>
      <c r="CV15" s="70"/>
      <c r="CW15" s="70"/>
      <c r="CX15" s="70"/>
      <c r="CY15" s="70"/>
      <c r="CZ15" s="71"/>
      <c r="DA15" s="135">
        <f t="shared" si="29"/>
        <v>0</v>
      </c>
      <c r="DB15" s="36"/>
      <c r="DC15" s="32"/>
      <c r="DD15" s="66">
        <f t="shared" si="17"/>
        <v>4</v>
      </c>
      <c r="DE15" s="133" t="str">
        <f t="shared" si="30"/>
        <v/>
      </c>
      <c r="DF15" s="110" t="str">
        <f t="shared" ref="DF15:DF78" si="45">HF15</f>
        <v/>
      </c>
      <c r="DG15" s="69"/>
      <c r="DH15" s="69"/>
      <c r="DI15" s="69"/>
      <c r="DJ15" s="69"/>
      <c r="DK15" s="69"/>
      <c r="DL15" s="69"/>
      <c r="DM15" s="69"/>
      <c r="DN15" s="69"/>
      <c r="DO15" s="69"/>
      <c r="DP15" s="70"/>
      <c r="DQ15" s="70"/>
      <c r="DR15" s="70"/>
      <c r="DS15" s="70"/>
      <c r="DT15" s="70"/>
      <c r="DU15" s="71"/>
      <c r="DV15" s="135">
        <f t="shared" si="31"/>
        <v>0</v>
      </c>
      <c r="DW15" s="36"/>
      <c r="DX15" s="32"/>
      <c r="DY15" s="66">
        <f t="shared" si="18"/>
        <v>4</v>
      </c>
      <c r="DZ15" s="133" t="str">
        <f t="shared" si="32"/>
        <v/>
      </c>
      <c r="EA15" s="110" t="str">
        <f t="shared" ref="EA15:EA78" si="46">HF15</f>
        <v/>
      </c>
      <c r="EB15" s="69"/>
      <c r="EC15" s="69"/>
      <c r="ED15" s="69"/>
      <c r="EE15" s="69"/>
      <c r="EF15" s="69"/>
      <c r="EG15" s="69"/>
      <c r="EH15" s="69"/>
      <c r="EI15" s="69"/>
      <c r="EJ15" s="69"/>
      <c r="EK15" s="70"/>
      <c r="EL15" s="70"/>
      <c r="EM15" s="70"/>
      <c r="EN15" s="70"/>
      <c r="EO15" s="70"/>
      <c r="EP15" s="71"/>
      <c r="EQ15" s="135">
        <f t="shared" si="33"/>
        <v>0</v>
      </c>
      <c r="ER15" s="36"/>
      <c r="ES15" s="32"/>
      <c r="ET15" s="66">
        <f t="shared" si="19"/>
        <v>4</v>
      </c>
      <c r="EU15" s="133" t="str">
        <f t="shared" si="34"/>
        <v/>
      </c>
      <c r="EV15" s="110" t="str">
        <f t="shared" ref="EV15:EV78" si="47">HF15</f>
        <v/>
      </c>
      <c r="EW15" s="69"/>
      <c r="EX15" s="69"/>
      <c r="EY15" s="69"/>
      <c r="EZ15" s="69"/>
      <c r="FA15" s="69"/>
      <c r="FB15" s="69"/>
      <c r="FC15" s="69"/>
      <c r="FD15" s="69"/>
      <c r="FE15" s="69"/>
      <c r="FF15" s="70"/>
      <c r="FG15" s="70"/>
      <c r="FH15" s="70"/>
      <c r="FI15" s="70"/>
      <c r="FJ15" s="70"/>
      <c r="FK15" s="71"/>
      <c r="FL15" s="135">
        <f t="shared" si="35"/>
        <v>0</v>
      </c>
      <c r="FM15" s="36"/>
      <c r="FN15" s="32"/>
      <c r="FO15" s="66">
        <f t="shared" si="20"/>
        <v>4</v>
      </c>
      <c r="FP15" s="133" t="str">
        <f t="shared" si="36"/>
        <v/>
      </c>
      <c r="FQ15" s="110" t="str">
        <f t="shared" ref="FQ15:FQ78" si="48">HF15</f>
        <v/>
      </c>
      <c r="FR15" s="69"/>
      <c r="FS15" s="69"/>
      <c r="FT15" s="69"/>
      <c r="FU15" s="69"/>
      <c r="FV15" s="69"/>
      <c r="FW15" s="69"/>
      <c r="FX15" s="69"/>
      <c r="FY15" s="69"/>
      <c r="FZ15" s="69"/>
      <c r="GA15" s="70"/>
      <c r="GB15" s="70"/>
      <c r="GC15" s="70"/>
      <c r="GD15" s="70"/>
      <c r="GE15" s="70"/>
      <c r="GF15" s="71"/>
      <c r="GG15" s="135">
        <f t="shared" si="37"/>
        <v>0</v>
      </c>
      <c r="GH15" s="36"/>
      <c r="GI15" s="32"/>
      <c r="GJ15" s="66">
        <f t="shared" si="21"/>
        <v>4</v>
      </c>
      <c r="GK15" s="133" t="str">
        <f t="shared" si="38"/>
        <v/>
      </c>
      <c r="GL15" s="110" t="str">
        <f t="shared" ref="GL15:GL78" si="49">HF15</f>
        <v/>
      </c>
      <c r="GM15" s="69"/>
      <c r="GN15" s="69"/>
      <c r="GO15" s="69"/>
      <c r="GP15" s="69"/>
      <c r="GQ15" s="69"/>
      <c r="GR15" s="69"/>
      <c r="GS15" s="69"/>
      <c r="GT15" s="69"/>
      <c r="GU15" s="69"/>
      <c r="GV15" s="70"/>
      <c r="GW15" s="70"/>
      <c r="GX15" s="70"/>
      <c r="GY15" s="70"/>
      <c r="GZ15" s="70"/>
      <c r="HA15" s="71"/>
      <c r="HB15" s="135">
        <f t="shared" si="39"/>
        <v>0</v>
      </c>
      <c r="HC15" s="36"/>
      <c r="HD15" s="33"/>
      <c r="HE15" s="121" t="str">
        <f t="shared" si="10"/>
        <v/>
      </c>
      <c r="HF15" s="121" t="str">
        <f t="shared" si="11"/>
        <v/>
      </c>
    </row>
    <row r="16" spans="1:214" ht="39.950000000000003" customHeight="1" x14ac:dyDescent="0.15">
      <c r="B16" s="32"/>
      <c r="C16" s="66">
        <f t="shared" si="12"/>
        <v>5</v>
      </c>
      <c r="D16" s="73"/>
      <c r="E16" s="68"/>
      <c r="F16" s="69"/>
      <c r="G16" s="69"/>
      <c r="H16" s="69"/>
      <c r="I16" s="69"/>
      <c r="J16" s="69"/>
      <c r="K16" s="69"/>
      <c r="L16" s="69"/>
      <c r="M16" s="69"/>
      <c r="N16" s="69"/>
      <c r="O16" s="70"/>
      <c r="P16" s="70"/>
      <c r="Q16" s="70"/>
      <c r="R16" s="70"/>
      <c r="S16" s="70"/>
      <c r="T16" s="71"/>
      <c r="U16" s="136">
        <f t="shared" si="40"/>
        <v>0</v>
      </c>
      <c r="V16" s="36"/>
      <c r="W16" s="32"/>
      <c r="X16" s="66">
        <f t="shared" si="13"/>
        <v>5</v>
      </c>
      <c r="Y16" s="133" t="str">
        <f t="shared" si="22"/>
        <v/>
      </c>
      <c r="Z16" s="110" t="str">
        <f t="shared" si="41"/>
        <v/>
      </c>
      <c r="AA16" s="69"/>
      <c r="AB16" s="69"/>
      <c r="AC16" s="69"/>
      <c r="AD16" s="69"/>
      <c r="AE16" s="69"/>
      <c r="AF16" s="69"/>
      <c r="AG16" s="69"/>
      <c r="AH16" s="69"/>
      <c r="AI16" s="69"/>
      <c r="AJ16" s="70"/>
      <c r="AK16" s="70"/>
      <c r="AL16" s="70"/>
      <c r="AM16" s="70"/>
      <c r="AN16" s="70"/>
      <c r="AO16" s="71"/>
      <c r="AP16" s="135">
        <f t="shared" si="23"/>
        <v>0</v>
      </c>
      <c r="AQ16" s="36"/>
      <c r="AR16" s="32"/>
      <c r="AS16" s="66">
        <f t="shared" si="14"/>
        <v>5</v>
      </c>
      <c r="AT16" s="133" t="str">
        <f t="shared" si="24"/>
        <v/>
      </c>
      <c r="AU16" s="110" t="str">
        <f t="shared" si="42"/>
        <v/>
      </c>
      <c r="AV16" s="69"/>
      <c r="AW16" s="69"/>
      <c r="AX16" s="69"/>
      <c r="AY16" s="69"/>
      <c r="AZ16" s="69"/>
      <c r="BA16" s="69"/>
      <c r="BB16" s="69"/>
      <c r="BC16" s="69"/>
      <c r="BD16" s="69"/>
      <c r="BE16" s="70"/>
      <c r="BF16" s="70"/>
      <c r="BG16" s="70"/>
      <c r="BH16" s="70"/>
      <c r="BI16" s="70"/>
      <c r="BJ16" s="71"/>
      <c r="BK16" s="135">
        <f t="shared" si="25"/>
        <v>0</v>
      </c>
      <c r="BL16" s="36"/>
      <c r="BM16" s="32"/>
      <c r="BN16" s="66">
        <f t="shared" si="15"/>
        <v>5</v>
      </c>
      <c r="BO16" s="133" t="str">
        <f t="shared" si="26"/>
        <v/>
      </c>
      <c r="BP16" s="110" t="str">
        <f t="shared" si="43"/>
        <v/>
      </c>
      <c r="BQ16" s="69"/>
      <c r="BR16" s="69"/>
      <c r="BS16" s="69"/>
      <c r="BT16" s="69"/>
      <c r="BU16" s="69"/>
      <c r="BV16" s="69"/>
      <c r="BW16" s="69"/>
      <c r="BX16" s="69"/>
      <c r="BY16" s="69"/>
      <c r="BZ16" s="70"/>
      <c r="CA16" s="70"/>
      <c r="CB16" s="70"/>
      <c r="CC16" s="70"/>
      <c r="CD16" s="70"/>
      <c r="CE16" s="71"/>
      <c r="CF16" s="135">
        <f t="shared" si="27"/>
        <v>0</v>
      </c>
      <c r="CG16" s="36"/>
      <c r="CH16" s="32"/>
      <c r="CI16" s="66">
        <f t="shared" si="16"/>
        <v>5</v>
      </c>
      <c r="CJ16" s="133" t="str">
        <f t="shared" si="28"/>
        <v/>
      </c>
      <c r="CK16" s="110" t="str">
        <f t="shared" si="44"/>
        <v/>
      </c>
      <c r="CL16" s="69"/>
      <c r="CM16" s="69"/>
      <c r="CN16" s="69"/>
      <c r="CO16" s="69"/>
      <c r="CP16" s="69"/>
      <c r="CQ16" s="69"/>
      <c r="CR16" s="69"/>
      <c r="CS16" s="69"/>
      <c r="CT16" s="69"/>
      <c r="CU16" s="70"/>
      <c r="CV16" s="70"/>
      <c r="CW16" s="70"/>
      <c r="CX16" s="70"/>
      <c r="CY16" s="70"/>
      <c r="CZ16" s="71"/>
      <c r="DA16" s="135">
        <f t="shared" si="29"/>
        <v>0</v>
      </c>
      <c r="DB16" s="36"/>
      <c r="DC16" s="32"/>
      <c r="DD16" s="66">
        <f t="shared" si="17"/>
        <v>5</v>
      </c>
      <c r="DE16" s="133" t="str">
        <f t="shared" si="30"/>
        <v/>
      </c>
      <c r="DF16" s="110" t="str">
        <f t="shared" si="45"/>
        <v/>
      </c>
      <c r="DG16" s="69"/>
      <c r="DH16" s="69"/>
      <c r="DI16" s="69"/>
      <c r="DJ16" s="69"/>
      <c r="DK16" s="69"/>
      <c r="DL16" s="69"/>
      <c r="DM16" s="69"/>
      <c r="DN16" s="69"/>
      <c r="DO16" s="69"/>
      <c r="DP16" s="70"/>
      <c r="DQ16" s="70"/>
      <c r="DR16" s="70"/>
      <c r="DS16" s="70"/>
      <c r="DT16" s="70"/>
      <c r="DU16" s="71"/>
      <c r="DV16" s="135">
        <f t="shared" si="31"/>
        <v>0</v>
      </c>
      <c r="DW16" s="36"/>
      <c r="DX16" s="32"/>
      <c r="DY16" s="66">
        <f t="shared" si="18"/>
        <v>5</v>
      </c>
      <c r="DZ16" s="133" t="str">
        <f t="shared" si="32"/>
        <v/>
      </c>
      <c r="EA16" s="110" t="str">
        <f t="shared" si="46"/>
        <v/>
      </c>
      <c r="EB16" s="69"/>
      <c r="EC16" s="69"/>
      <c r="ED16" s="69"/>
      <c r="EE16" s="69"/>
      <c r="EF16" s="69"/>
      <c r="EG16" s="69"/>
      <c r="EH16" s="69"/>
      <c r="EI16" s="69"/>
      <c r="EJ16" s="69"/>
      <c r="EK16" s="70"/>
      <c r="EL16" s="70"/>
      <c r="EM16" s="70"/>
      <c r="EN16" s="70"/>
      <c r="EO16" s="70"/>
      <c r="EP16" s="71"/>
      <c r="EQ16" s="135">
        <f t="shared" si="33"/>
        <v>0</v>
      </c>
      <c r="ER16" s="36"/>
      <c r="ES16" s="32"/>
      <c r="ET16" s="66">
        <f t="shared" si="19"/>
        <v>5</v>
      </c>
      <c r="EU16" s="133" t="str">
        <f t="shared" si="34"/>
        <v/>
      </c>
      <c r="EV16" s="110" t="str">
        <f t="shared" si="47"/>
        <v/>
      </c>
      <c r="EW16" s="69"/>
      <c r="EX16" s="69"/>
      <c r="EY16" s="69"/>
      <c r="EZ16" s="69"/>
      <c r="FA16" s="69"/>
      <c r="FB16" s="69"/>
      <c r="FC16" s="69"/>
      <c r="FD16" s="69"/>
      <c r="FE16" s="69"/>
      <c r="FF16" s="70"/>
      <c r="FG16" s="70"/>
      <c r="FH16" s="70"/>
      <c r="FI16" s="70"/>
      <c r="FJ16" s="70"/>
      <c r="FK16" s="71"/>
      <c r="FL16" s="135">
        <f t="shared" si="35"/>
        <v>0</v>
      </c>
      <c r="FM16" s="36"/>
      <c r="FN16" s="32"/>
      <c r="FO16" s="66">
        <f t="shared" si="20"/>
        <v>5</v>
      </c>
      <c r="FP16" s="133" t="str">
        <f t="shared" si="36"/>
        <v/>
      </c>
      <c r="FQ16" s="110" t="str">
        <f t="shared" si="48"/>
        <v/>
      </c>
      <c r="FR16" s="69"/>
      <c r="FS16" s="69"/>
      <c r="FT16" s="69"/>
      <c r="FU16" s="69"/>
      <c r="FV16" s="69"/>
      <c r="FW16" s="69"/>
      <c r="FX16" s="69"/>
      <c r="FY16" s="69"/>
      <c r="FZ16" s="69"/>
      <c r="GA16" s="70"/>
      <c r="GB16" s="70"/>
      <c r="GC16" s="70"/>
      <c r="GD16" s="70"/>
      <c r="GE16" s="70"/>
      <c r="GF16" s="71"/>
      <c r="GG16" s="135">
        <f t="shared" si="37"/>
        <v>0</v>
      </c>
      <c r="GH16" s="36"/>
      <c r="GI16" s="32"/>
      <c r="GJ16" s="66">
        <f t="shared" si="21"/>
        <v>5</v>
      </c>
      <c r="GK16" s="133" t="str">
        <f t="shared" si="38"/>
        <v/>
      </c>
      <c r="GL16" s="110" t="str">
        <f t="shared" si="49"/>
        <v/>
      </c>
      <c r="GM16" s="69"/>
      <c r="GN16" s="69"/>
      <c r="GO16" s="69"/>
      <c r="GP16" s="69"/>
      <c r="GQ16" s="69"/>
      <c r="GR16" s="69"/>
      <c r="GS16" s="69"/>
      <c r="GT16" s="69"/>
      <c r="GU16" s="69"/>
      <c r="GV16" s="70"/>
      <c r="GW16" s="70"/>
      <c r="GX16" s="70"/>
      <c r="GY16" s="70"/>
      <c r="GZ16" s="70"/>
      <c r="HA16" s="71"/>
      <c r="HB16" s="135">
        <f t="shared" si="39"/>
        <v>0</v>
      </c>
      <c r="HC16" s="36"/>
      <c r="HD16" s="33"/>
      <c r="HE16" s="121" t="str">
        <f t="shared" si="10"/>
        <v/>
      </c>
      <c r="HF16" s="121" t="str">
        <f t="shared" si="11"/>
        <v/>
      </c>
    </row>
    <row r="17" spans="2:214" ht="39.950000000000003" customHeight="1" x14ac:dyDescent="0.15">
      <c r="B17" s="32"/>
      <c r="C17" s="66">
        <f t="shared" si="12"/>
        <v>6</v>
      </c>
      <c r="D17" s="73"/>
      <c r="E17" s="68"/>
      <c r="F17" s="69"/>
      <c r="G17" s="69"/>
      <c r="H17" s="69"/>
      <c r="I17" s="69"/>
      <c r="J17" s="69"/>
      <c r="K17" s="69"/>
      <c r="L17" s="69"/>
      <c r="M17" s="69"/>
      <c r="N17" s="69"/>
      <c r="O17" s="70"/>
      <c r="P17" s="70"/>
      <c r="Q17" s="70"/>
      <c r="R17" s="70"/>
      <c r="S17" s="70"/>
      <c r="T17" s="71"/>
      <c r="U17" s="136">
        <f t="shared" si="40"/>
        <v>0</v>
      </c>
      <c r="V17" s="36"/>
      <c r="W17" s="32"/>
      <c r="X17" s="66">
        <f t="shared" si="13"/>
        <v>6</v>
      </c>
      <c r="Y17" s="133" t="str">
        <f t="shared" si="22"/>
        <v/>
      </c>
      <c r="Z17" s="110" t="str">
        <f t="shared" si="41"/>
        <v/>
      </c>
      <c r="AA17" s="69"/>
      <c r="AB17" s="69"/>
      <c r="AC17" s="69"/>
      <c r="AD17" s="69"/>
      <c r="AE17" s="69"/>
      <c r="AF17" s="69"/>
      <c r="AG17" s="69"/>
      <c r="AH17" s="69"/>
      <c r="AI17" s="69"/>
      <c r="AJ17" s="70"/>
      <c r="AK17" s="70"/>
      <c r="AL17" s="70"/>
      <c r="AM17" s="70"/>
      <c r="AN17" s="70"/>
      <c r="AO17" s="71"/>
      <c r="AP17" s="135">
        <f t="shared" si="23"/>
        <v>0</v>
      </c>
      <c r="AQ17" s="36"/>
      <c r="AR17" s="32"/>
      <c r="AS17" s="66">
        <f t="shared" si="14"/>
        <v>6</v>
      </c>
      <c r="AT17" s="133" t="str">
        <f t="shared" si="24"/>
        <v/>
      </c>
      <c r="AU17" s="110" t="str">
        <f t="shared" si="42"/>
        <v/>
      </c>
      <c r="AV17" s="69"/>
      <c r="AW17" s="69"/>
      <c r="AX17" s="69"/>
      <c r="AY17" s="69"/>
      <c r="AZ17" s="69"/>
      <c r="BA17" s="69"/>
      <c r="BB17" s="69"/>
      <c r="BC17" s="69"/>
      <c r="BD17" s="69"/>
      <c r="BE17" s="70"/>
      <c r="BF17" s="70"/>
      <c r="BG17" s="70"/>
      <c r="BH17" s="70"/>
      <c r="BI17" s="70"/>
      <c r="BJ17" s="71"/>
      <c r="BK17" s="135">
        <f t="shared" si="25"/>
        <v>0</v>
      </c>
      <c r="BL17" s="36"/>
      <c r="BM17" s="32"/>
      <c r="BN17" s="66">
        <f t="shared" si="15"/>
        <v>6</v>
      </c>
      <c r="BO17" s="133" t="str">
        <f t="shared" si="26"/>
        <v/>
      </c>
      <c r="BP17" s="110" t="str">
        <f t="shared" si="43"/>
        <v/>
      </c>
      <c r="BQ17" s="69"/>
      <c r="BR17" s="69"/>
      <c r="BS17" s="69"/>
      <c r="BT17" s="69"/>
      <c r="BU17" s="69"/>
      <c r="BV17" s="69"/>
      <c r="BW17" s="69"/>
      <c r="BX17" s="69"/>
      <c r="BY17" s="69"/>
      <c r="BZ17" s="70"/>
      <c r="CA17" s="70"/>
      <c r="CB17" s="70"/>
      <c r="CC17" s="70"/>
      <c r="CD17" s="70"/>
      <c r="CE17" s="71"/>
      <c r="CF17" s="135">
        <f t="shared" si="27"/>
        <v>0</v>
      </c>
      <c r="CG17" s="36"/>
      <c r="CH17" s="32"/>
      <c r="CI17" s="66">
        <f t="shared" si="16"/>
        <v>6</v>
      </c>
      <c r="CJ17" s="133" t="str">
        <f t="shared" si="28"/>
        <v/>
      </c>
      <c r="CK17" s="110" t="str">
        <f t="shared" si="44"/>
        <v/>
      </c>
      <c r="CL17" s="69"/>
      <c r="CM17" s="69"/>
      <c r="CN17" s="69"/>
      <c r="CO17" s="69"/>
      <c r="CP17" s="69"/>
      <c r="CQ17" s="69"/>
      <c r="CR17" s="69"/>
      <c r="CS17" s="69"/>
      <c r="CT17" s="69"/>
      <c r="CU17" s="70"/>
      <c r="CV17" s="70"/>
      <c r="CW17" s="70"/>
      <c r="CX17" s="70"/>
      <c r="CY17" s="70"/>
      <c r="CZ17" s="71"/>
      <c r="DA17" s="135">
        <f t="shared" si="29"/>
        <v>0</v>
      </c>
      <c r="DB17" s="36"/>
      <c r="DC17" s="32"/>
      <c r="DD17" s="66">
        <f t="shared" si="17"/>
        <v>6</v>
      </c>
      <c r="DE17" s="133" t="str">
        <f t="shared" si="30"/>
        <v/>
      </c>
      <c r="DF17" s="110" t="str">
        <f t="shared" si="45"/>
        <v/>
      </c>
      <c r="DG17" s="69"/>
      <c r="DH17" s="69"/>
      <c r="DI17" s="69"/>
      <c r="DJ17" s="69"/>
      <c r="DK17" s="69"/>
      <c r="DL17" s="69"/>
      <c r="DM17" s="69"/>
      <c r="DN17" s="69"/>
      <c r="DO17" s="69"/>
      <c r="DP17" s="70"/>
      <c r="DQ17" s="70"/>
      <c r="DR17" s="70"/>
      <c r="DS17" s="70"/>
      <c r="DT17" s="70"/>
      <c r="DU17" s="71"/>
      <c r="DV17" s="135">
        <f t="shared" si="31"/>
        <v>0</v>
      </c>
      <c r="DW17" s="36"/>
      <c r="DX17" s="32"/>
      <c r="DY17" s="66">
        <f t="shared" si="18"/>
        <v>6</v>
      </c>
      <c r="DZ17" s="133" t="str">
        <f t="shared" si="32"/>
        <v/>
      </c>
      <c r="EA17" s="110" t="str">
        <f t="shared" si="46"/>
        <v/>
      </c>
      <c r="EB17" s="69"/>
      <c r="EC17" s="69"/>
      <c r="ED17" s="69"/>
      <c r="EE17" s="69"/>
      <c r="EF17" s="69"/>
      <c r="EG17" s="69"/>
      <c r="EH17" s="69"/>
      <c r="EI17" s="69"/>
      <c r="EJ17" s="69"/>
      <c r="EK17" s="70"/>
      <c r="EL17" s="70"/>
      <c r="EM17" s="70"/>
      <c r="EN17" s="70"/>
      <c r="EO17" s="70"/>
      <c r="EP17" s="71"/>
      <c r="EQ17" s="135">
        <f t="shared" si="33"/>
        <v>0</v>
      </c>
      <c r="ER17" s="36"/>
      <c r="ES17" s="32"/>
      <c r="ET17" s="66">
        <f t="shared" si="19"/>
        <v>6</v>
      </c>
      <c r="EU17" s="133" t="str">
        <f t="shared" si="34"/>
        <v/>
      </c>
      <c r="EV17" s="110" t="str">
        <f t="shared" si="47"/>
        <v/>
      </c>
      <c r="EW17" s="69"/>
      <c r="EX17" s="69"/>
      <c r="EY17" s="69"/>
      <c r="EZ17" s="69"/>
      <c r="FA17" s="69"/>
      <c r="FB17" s="69"/>
      <c r="FC17" s="69"/>
      <c r="FD17" s="69"/>
      <c r="FE17" s="69"/>
      <c r="FF17" s="70"/>
      <c r="FG17" s="70"/>
      <c r="FH17" s="70"/>
      <c r="FI17" s="70"/>
      <c r="FJ17" s="70"/>
      <c r="FK17" s="71"/>
      <c r="FL17" s="135">
        <f t="shared" si="35"/>
        <v>0</v>
      </c>
      <c r="FM17" s="36"/>
      <c r="FN17" s="32"/>
      <c r="FO17" s="66">
        <f t="shared" si="20"/>
        <v>6</v>
      </c>
      <c r="FP17" s="133" t="str">
        <f t="shared" si="36"/>
        <v/>
      </c>
      <c r="FQ17" s="110" t="str">
        <f t="shared" si="48"/>
        <v/>
      </c>
      <c r="FR17" s="69"/>
      <c r="FS17" s="69"/>
      <c r="FT17" s="69"/>
      <c r="FU17" s="69"/>
      <c r="FV17" s="69"/>
      <c r="FW17" s="69"/>
      <c r="FX17" s="69"/>
      <c r="FY17" s="69"/>
      <c r="FZ17" s="69"/>
      <c r="GA17" s="70"/>
      <c r="GB17" s="70"/>
      <c r="GC17" s="70"/>
      <c r="GD17" s="70"/>
      <c r="GE17" s="70"/>
      <c r="GF17" s="71"/>
      <c r="GG17" s="135">
        <f t="shared" si="37"/>
        <v>0</v>
      </c>
      <c r="GH17" s="36"/>
      <c r="GI17" s="32"/>
      <c r="GJ17" s="66">
        <f t="shared" si="21"/>
        <v>6</v>
      </c>
      <c r="GK17" s="133" t="str">
        <f t="shared" si="38"/>
        <v/>
      </c>
      <c r="GL17" s="110" t="str">
        <f t="shared" si="49"/>
        <v/>
      </c>
      <c r="GM17" s="69"/>
      <c r="GN17" s="69"/>
      <c r="GO17" s="69"/>
      <c r="GP17" s="69"/>
      <c r="GQ17" s="69"/>
      <c r="GR17" s="69"/>
      <c r="GS17" s="69"/>
      <c r="GT17" s="69"/>
      <c r="GU17" s="69"/>
      <c r="GV17" s="70"/>
      <c r="GW17" s="70"/>
      <c r="GX17" s="70"/>
      <c r="GY17" s="70"/>
      <c r="GZ17" s="70"/>
      <c r="HA17" s="71"/>
      <c r="HB17" s="135">
        <f t="shared" si="39"/>
        <v>0</v>
      </c>
      <c r="HC17" s="36"/>
      <c r="HD17" s="33"/>
      <c r="HE17" s="121" t="str">
        <f t="shared" si="10"/>
        <v/>
      </c>
      <c r="HF17" s="121" t="str">
        <f t="shared" si="11"/>
        <v/>
      </c>
    </row>
    <row r="18" spans="2:214" ht="39.950000000000003" customHeight="1" x14ac:dyDescent="0.15">
      <c r="B18" s="32"/>
      <c r="C18" s="66">
        <f t="shared" si="12"/>
        <v>7</v>
      </c>
      <c r="D18" s="73"/>
      <c r="E18" s="68"/>
      <c r="F18" s="69"/>
      <c r="G18" s="69"/>
      <c r="H18" s="69"/>
      <c r="I18" s="69"/>
      <c r="J18" s="69"/>
      <c r="K18" s="69"/>
      <c r="L18" s="69"/>
      <c r="M18" s="69"/>
      <c r="N18" s="69"/>
      <c r="O18" s="70"/>
      <c r="P18" s="70"/>
      <c r="Q18" s="70"/>
      <c r="R18" s="70"/>
      <c r="S18" s="70"/>
      <c r="T18" s="71"/>
      <c r="U18" s="136">
        <f t="shared" si="40"/>
        <v>0</v>
      </c>
      <c r="V18" s="36"/>
      <c r="W18" s="32"/>
      <c r="X18" s="66">
        <f t="shared" si="13"/>
        <v>7</v>
      </c>
      <c r="Y18" s="133" t="str">
        <f t="shared" si="22"/>
        <v/>
      </c>
      <c r="Z18" s="110" t="str">
        <f t="shared" si="41"/>
        <v/>
      </c>
      <c r="AA18" s="69"/>
      <c r="AB18" s="69"/>
      <c r="AC18" s="69"/>
      <c r="AD18" s="69"/>
      <c r="AE18" s="69"/>
      <c r="AF18" s="69"/>
      <c r="AG18" s="69"/>
      <c r="AH18" s="69"/>
      <c r="AI18" s="69"/>
      <c r="AJ18" s="70"/>
      <c r="AK18" s="70"/>
      <c r="AL18" s="70"/>
      <c r="AM18" s="70"/>
      <c r="AN18" s="70"/>
      <c r="AO18" s="71"/>
      <c r="AP18" s="135">
        <f t="shared" si="23"/>
        <v>0</v>
      </c>
      <c r="AQ18" s="36"/>
      <c r="AR18" s="32"/>
      <c r="AS18" s="66">
        <f t="shared" si="14"/>
        <v>7</v>
      </c>
      <c r="AT18" s="133" t="str">
        <f t="shared" si="24"/>
        <v/>
      </c>
      <c r="AU18" s="110" t="str">
        <f t="shared" si="42"/>
        <v/>
      </c>
      <c r="AV18" s="69"/>
      <c r="AW18" s="69"/>
      <c r="AX18" s="69"/>
      <c r="AY18" s="69"/>
      <c r="AZ18" s="69"/>
      <c r="BA18" s="69"/>
      <c r="BB18" s="69"/>
      <c r="BC18" s="69"/>
      <c r="BD18" s="69"/>
      <c r="BE18" s="70"/>
      <c r="BF18" s="70"/>
      <c r="BG18" s="70"/>
      <c r="BH18" s="70"/>
      <c r="BI18" s="70"/>
      <c r="BJ18" s="71"/>
      <c r="BK18" s="135">
        <f t="shared" si="25"/>
        <v>0</v>
      </c>
      <c r="BL18" s="36"/>
      <c r="BM18" s="32"/>
      <c r="BN18" s="66">
        <f t="shared" si="15"/>
        <v>7</v>
      </c>
      <c r="BO18" s="133" t="str">
        <f t="shared" si="26"/>
        <v/>
      </c>
      <c r="BP18" s="110" t="str">
        <f t="shared" si="43"/>
        <v/>
      </c>
      <c r="BQ18" s="69"/>
      <c r="BR18" s="69"/>
      <c r="BS18" s="69"/>
      <c r="BT18" s="69"/>
      <c r="BU18" s="69"/>
      <c r="BV18" s="69"/>
      <c r="BW18" s="69"/>
      <c r="BX18" s="69"/>
      <c r="BY18" s="69"/>
      <c r="BZ18" s="70"/>
      <c r="CA18" s="70"/>
      <c r="CB18" s="70"/>
      <c r="CC18" s="70"/>
      <c r="CD18" s="70"/>
      <c r="CE18" s="71"/>
      <c r="CF18" s="135">
        <f t="shared" si="27"/>
        <v>0</v>
      </c>
      <c r="CG18" s="36"/>
      <c r="CH18" s="32"/>
      <c r="CI18" s="66">
        <f t="shared" si="16"/>
        <v>7</v>
      </c>
      <c r="CJ18" s="133" t="str">
        <f t="shared" si="28"/>
        <v/>
      </c>
      <c r="CK18" s="110" t="str">
        <f t="shared" si="44"/>
        <v/>
      </c>
      <c r="CL18" s="69"/>
      <c r="CM18" s="69"/>
      <c r="CN18" s="69"/>
      <c r="CO18" s="69"/>
      <c r="CP18" s="69"/>
      <c r="CQ18" s="69"/>
      <c r="CR18" s="69"/>
      <c r="CS18" s="69"/>
      <c r="CT18" s="69"/>
      <c r="CU18" s="70"/>
      <c r="CV18" s="70"/>
      <c r="CW18" s="70"/>
      <c r="CX18" s="70"/>
      <c r="CY18" s="70"/>
      <c r="CZ18" s="71"/>
      <c r="DA18" s="135">
        <f t="shared" si="29"/>
        <v>0</v>
      </c>
      <c r="DB18" s="36"/>
      <c r="DC18" s="32"/>
      <c r="DD18" s="66">
        <f t="shared" si="17"/>
        <v>7</v>
      </c>
      <c r="DE18" s="133" t="str">
        <f t="shared" si="30"/>
        <v/>
      </c>
      <c r="DF18" s="110" t="str">
        <f t="shared" si="45"/>
        <v/>
      </c>
      <c r="DG18" s="69"/>
      <c r="DH18" s="69"/>
      <c r="DI18" s="69"/>
      <c r="DJ18" s="69"/>
      <c r="DK18" s="69"/>
      <c r="DL18" s="69"/>
      <c r="DM18" s="69"/>
      <c r="DN18" s="69"/>
      <c r="DO18" s="69"/>
      <c r="DP18" s="70"/>
      <c r="DQ18" s="70"/>
      <c r="DR18" s="70"/>
      <c r="DS18" s="70"/>
      <c r="DT18" s="70"/>
      <c r="DU18" s="71"/>
      <c r="DV18" s="135">
        <f t="shared" si="31"/>
        <v>0</v>
      </c>
      <c r="DW18" s="36"/>
      <c r="DX18" s="32"/>
      <c r="DY18" s="66">
        <f t="shared" si="18"/>
        <v>7</v>
      </c>
      <c r="DZ18" s="133" t="str">
        <f t="shared" si="32"/>
        <v/>
      </c>
      <c r="EA18" s="110" t="str">
        <f t="shared" si="46"/>
        <v/>
      </c>
      <c r="EB18" s="69"/>
      <c r="EC18" s="69"/>
      <c r="ED18" s="69"/>
      <c r="EE18" s="69"/>
      <c r="EF18" s="69"/>
      <c r="EG18" s="69"/>
      <c r="EH18" s="69"/>
      <c r="EI18" s="69"/>
      <c r="EJ18" s="69"/>
      <c r="EK18" s="70"/>
      <c r="EL18" s="70"/>
      <c r="EM18" s="70"/>
      <c r="EN18" s="70"/>
      <c r="EO18" s="70"/>
      <c r="EP18" s="71"/>
      <c r="EQ18" s="135">
        <f t="shared" si="33"/>
        <v>0</v>
      </c>
      <c r="ER18" s="36"/>
      <c r="ES18" s="32"/>
      <c r="ET18" s="66">
        <f t="shared" si="19"/>
        <v>7</v>
      </c>
      <c r="EU18" s="133" t="str">
        <f t="shared" si="34"/>
        <v/>
      </c>
      <c r="EV18" s="110" t="str">
        <f t="shared" si="47"/>
        <v/>
      </c>
      <c r="EW18" s="69"/>
      <c r="EX18" s="69"/>
      <c r="EY18" s="69"/>
      <c r="EZ18" s="69"/>
      <c r="FA18" s="69"/>
      <c r="FB18" s="69"/>
      <c r="FC18" s="69"/>
      <c r="FD18" s="69"/>
      <c r="FE18" s="69"/>
      <c r="FF18" s="70"/>
      <c r="FG18" s="70"/>
      <c r="FH18" s="70"/>
      <c r="FI18" s="70"/>
      <c r="FJ18" s="70"/>
      <c r="FK18" s="71"/>
      <c r="FL18" s="135">
        <f t="shared" si="35"/>
        <v>0</v>
      </c>
      <c r="FM18" s="36"/>
      <c r="FN18" s="32"/>
      <c r="FO18" s="66">
        <f t="shared" si="20"/>
        <v>7</v>
      </c>
      <c r="FP18" s="133" t="str">
        <f t="shared" si="36"/>
        <v/>
      </c>
      <c r="FQ18" s="110" t="str">
        <f t="shared" si="48"/>
        <v/>
      </c>
      <c r="FR18" s="69"/>
      <c r="FS18" s="69"/>
      <c r="FT18" s="69"/>
      <c r="FU18" s="69"/>
      <c r="FV18" s="69"/>
      <c r="FW18" s="69"/>
      <c r="FX18" s="69"/>
      <c r="FY18" s="69"/>
      <c r="FZ18" s="69"/>
      <c r="GA18" s="70"/>
      <c r="GB18" s="70"/>
      <c r="GC18" s="70"/>
      <c r="GD18" s="70"/>
      <c r="GE18" s="70"/>
      <c r="GF18" s="71"/>
      <c r="GG18" s="135">
        <f t="shared" si="37"/>
        <v>0</v>
      </c>
      <c r="GH18" s="36"/>
      <c r="GI18" s="32"/>
      <c r="GJ18" s="66">
        <f t="shared" si="21"/>
        <v>7</v>
      </c>
      <c r="GK18" s="133" t="str">
        <f t="shared" si="38"/>
        <v/>
      </c>
      <c r="GL18" s="110" t="str">
        <f t="shared" si="49"/>
        <v/>
      </c>
      <c r="GM18" s="69"/>
      <c r="GN18" s="69"/>
      <c r="GO18" s="69"/>
      <c r="GP18" s="69"/>
      <c r="GQ18" s="69"/>
      <c r="GR18" s="69"/>
      <c r="GS18" s="69"/>
      <c r="GT18" s="69"/>
      <c r="GU18" s="69"/>
      <c r="GV18" s="70"/>
      <c r="GW18" s="70"/>
      <c r="GX18" s="70"/>
      <c r="GY18" s="70"/>
      <c r="GZ18" s="70"/>
      <c r="HA18" s="71"/>
      <c r="HB18" s="135">
        <f t="shared" si="39"/>
        <v>0</v>
      </c>
      <c r="HC18" s="36"/>
      <c r="HD18" s="33"/>
      <c r="HE18" s="121" t="str">
        <f t="shared" si="10"/>
        <v/>
      </c>
      <c r="HF18" s="121" t="str">
        <f t="shared" si="11"/>
        <v/>
      </c>
    </row>
    <row r="19" spans="2:214" ht="39.950000000000003" customHeight="1" x14ac:dyDescent="0.15">
      <c r="B19" s="32"/>
      <c r="C19" s="66">
        <f t="shared" si="12"/>
        <v>8</v>
      </c>
      <c r="D19" s="73"/>
      <c r="E19" s="68"/>
      <c r="F19" s="69"/>
      <c r="G19" s="69"/>
      <c r="H19" s="69"/>
      <c r="I19" s="69"/>
      <c r="J19" s="69"/>
      <c r="K19" s="69"/>
      <c r="L19" s="69"/>
      <c r="M19" s="69"/>
      <c r="N19" s="69"/>
      <c r="O19" s="70"/>
      <c r="P19" s="70"/>
      <c r="Q19" s="70"/>
      <c r="R19" s="70"/>
      <c r="S19" s="70"/>
      <c r="T19" s="71"/>
      <c r="U19" s="136">
        <f t="shared" si="40"/>
        <v>0</v>
      </c>
      <c r="V19" s="36"/>
      <c r="W19" s="32"/>
      <c r="X19" s="66">
        <f t="shared" si="13"/>
        <v>8</v>
      </c>
      <c r="Y19" s="133" t="str">
        <f t="shared" si="22"/>
        <v/>
      </c>
      <c r="Z19" s="110" t="str">
        <f t="shared" si="41"/>
        <v/>
      </c>
      <c r="AA19" s="69"/>
      <c r="AB19" s="69"/>
      <c r="AC19" s="69"/>
      <c r="AD19" s="69"/>
      <c r="AE19" s="69"/>
      <c r="AF19" s="69"/>
      <c r="AG19" s="69"/>
      <c r="AH19" s="69"/>
      <c r="AI19" s="69"/>
      <c r="AJ19" s="70"/>
      <c r="AK19" s="70"/>
      <c r="AL19" s="70"/>
      <c r="AM19" s="70"/>
      <c r="AN19" s="70"/>
      <c r="AO19" s="71"/>
      <c r="AP19" s="135">
        <f t="shared" si="23"/>
        <v>0</v>
      </c>
      <c r="AQ19" s="36"/>
      <c r="AR19" s="32"/>
      <c r="AS19" s="66">
        <f t="shared" si="14"/>
        <v>8</v>
      </c>
      <c r="AT19" s="133" t="str">
        <f t="shared" si="24"/>
        <v/>
      </c>
      <c r="AU19" s="110" t="str">
        <f t="shared" si="42"/>
        <v/>
      </c>
      <c r="AV19" s="69"/>
      <c r="AW19" s="69"/>
      <c r="AX19" s="69"/>
      <c r="AY19" s="69"/>
      <c r="AZ19" s="69"/>
      <c r="BA19" s="69"/>
      <c r="BB19" s="69"/>
      <c r="BC19" s="69"/>
      <c r="BD19" s="69"/>
      <c r="BE19" s="70"/>
      <c r="BF19" s="70"/>
      <c r="BG19" s="70"/>
      <c r="BH19" s="70"/>
      <c r="BI19" s="70"/>
      <c r="BJ19" s="71"/>
      <c r="BK19" s="135">
        <f t="shared" si="25"/>
        <v>0</v>
      </c>
      <c r="BL19" s="36"/>
      <c r="BM19" s="32"/>
      <c r="BN19" s="66">
        <f t="shared" si="15"/>
        <v>8</v>
      </c>
      <c r="BO19" s="133" t="str">
        <f t="shared" si="26"/>
        <v/>
      </c>
      <c r="BP19" s="110" t="str">
        <f t="shared" si="43"/>
        <v/>
      </c>
      <c r="BQ19" s="69"/>
      <c r="BR19" s="69"/>
      <c r="BS19" s="69"/>
      <c r="BT19" s="69"/>
      <c r="BU19" s="69"/>
      <c r="BV19" s="69"/>
      <c r="BW19" s="69"/>
      <c r="BX19" s="69"/>
      <c r="BY19" s="69"/>
      <c r="BZ19" s="70"/>
      <c r="CA19" s="70"/>
      <c r="CB19" s="70"/>
      <c r="CC19" s="70"/>
      <c r="CD19" s="70"/>
      <c r="CE19" s="71"/>
      <c r="CF19" s="135">
        <f t="shared" si="27"/>
        <v>0</v>
      </c>
      <c r="CG19" s="36"/>
      <c r="CH19" s="32"/>
      <c r="CI19" s="66">
        <f t="shared" si="16"/>
        <v>8</v>
      </c>
      <c r="CJ19" s="133" t="str">
        <f t="shared" si="28"/>
        <v/>
      </c>
      <c r="CK19" s="110" t="str">
        <f t="shared" si="44"/>
        <v/>
      </c>
      <c r="CL19" s="69"/>
      <c r="CM19" s="69"/>
      <c r="CN19" s="69"/>
      <c r="CO19" s="69"/>
      <c r="CP19" s="69"/>
      <c r="CQ19" s="69"/>
      <c r="CR19" s="69"/>
      <c r="CS19" s="69"/>
      <c r="CT19" s="69"/>
      <c r="CU19" s="70"/>
      <c r="CV19" s="70"/>
      <c r="CW19" s="70"/>
      <c r="CX19" s="70"/>
      <c r="CY19" s="70"/>
      <c r="CZ19" s="71"/>
      <c r="DA19" s="135">
        <f t="shared" si="29"/>
        <v>0</v>
      </c>
      <c r="DB19" s="36"/>
      <c r="DC19" s="32"/>
      <c r="DD19" s="66">
        <f t="shared" si="17"/>
        <v>8</v>
      </c>
      <c r="DE19" s="133" t="str">
        <f t="shared" si="30"/>
        <v/>
      </c>
      <c r="DF19" s="110" t="str">
        <f t="shared" si="45"/>
        <v/>
      </c>
      <c r="DG19" s="69"/>
      <c r="DH19" s="69"/>
      <c r="DI19" s="69"/>
      <c r="DJ19" s="69"/>
      <c r="DK19" s="69"/>
      <c r="DL19" s="69"/>
      <c r="DM19" s="69"/>
      <c r="DN19" s="69"/>
      <c r="DO19" s="69"/>
      <c r="DP19" s="70"/>
      <c r="DQ19" s="70"/>
      <c r="DR19" s="70"/>
      <c r="DS19" s="70"/>
      <c r="DT19" s="70"/>
      <c r="DU19" s="71"/>
      <c r="DV19" s="135">
        <f t="shared" si="31"/>
        <v>0</v>
      </c>
      <c r="DW19" s="36"/>
      <c r="DX19" s="32"/>
      <c r="DY19" s="66">
        <f t="shared" si="18"/>
        <v>8</v>
      </c>
      <c r="DZ19" s="133" t="str">
        <f t="shared" si="32"/>
        <v/>
      </c>
      <c r="EA19" s="110" t="str">
        <f t="shared" si="46"/>
        <v/>
      </c>
      <c r="EB19" s="69"/>
      <c r="EC19" s="69"/>
      <c r="ED19" s="69"/>
      <c r="EE19" s="69"/>
      <c r="EF19" s="69"/>
      <c r="EG19" s="69"/>
      <c r="EH19" s="69"/>
      <c r="EI19" s="69"/>
      <c r="EJ19" s="69"/>
      <c r="EK19" s="70"/>
      <c r="EL19" s="70"/>
      <c r="EM19" s="70"/>
      <c r="EN19" s="70"/>
      <c r="EO19" s="70"/>
      <c r="EP19" s="71"/>
      <c r="EQ19" s="135">
        <f t="shared" si="33"/>
        <v>0</v>
      </c>
      <c r="ER19" s="36"/>
      <c r="ES19" s="32"/>
      <c r="ET19" s="66">
        <f t="shared" si="19"/>
        <v>8</v>
      </c>
      <c r="EU19" s="133" t="str">
        <f t="shared" si="34"/>
        <v/>
      </c>
      <c r="EV19" s="110" t="str">
        <f t="shared" si="47"/>
        <v/>
      </c>
      <c r="EW19" s="69"/>
      <c r="EX19" s="69"/>
      <c r="EY19" s="69"/>
      <c r="EZ19" s="69"/>
      <c r="FA19" s="69"/>
      <c r="FB19" s="69"/>
      <c r="FC19" s="69"/>
      <c r="FD19" s="69"/>
      <c r="FE19" s="69"/>
      <c r="FF19" s="70"/>
      <c r="FG19" s="70"/>
      <c r="FH19" s="70"/>
      <c r="FI19" s="70"/>
      <c r="FJ19" s="70"/>
      <c r="FK19" s="71"/>
      <c r="FL19" s="135">
        <f t="shared" si="35"/>
        <v>0</v>
      </c>
      <c r="FM19" s="36"/>
      <c r="FN19" s="32"/>
      <c r="FO19" s="66">
        <f t="shared" si="20"/>
        <v>8</v>
      </c>
      <c r="FP19" s="133" t="str">
        <f t="shared" si="36"/>
        <v/>
      </c>
      <c r="FQ19" s="110" t="str">
        <f t="shared" si="48"/>
        <v/>
      </c>
      <c r="FR19" s="69"/>
      <c r="FS19" s="69"/>
      <c r="FT19" s="69"/>
      <c r="FU19" s="69"/>
      <c r="FV19" s="69"/>
      <c r="FW19" s="69"/>
      <c r="FX19" s="69"/>
      <c r="FY19" s="69"/>
      <c r="FZ19" s="69"/>
      <c r="GA19" s="70"/>
      <c r="GB19" s="70"/>
      <c r="GC19" s="70"/>
      <c r="GD19" s="70"/>
      <c r="GE19" s="70"/>
      <c r="GF19" s="71"/>
      <c r="GG19" s="135">
        <f t="shared" si="37"/>
        <v>0</v>
      </c>
      <c r="GH19" s="36"/>
      <c r="GI19" s="32"/>
      <c r="GJ19" s="66">
        <f t="shared" si="21"/>
        <v>8</v>
      </c>
      <c r="GK19" s="133" t="str">
        <f t="shared" si="38"/>
        <v/>
      </c>
      <c r="GL19" s="110" t="str">
        <f t="shared" si="49"/>
        <v/>
      </c>
      <c r="GM19" s="69"/>
      <c r="GN19" s="69"/>
      <c r="GO19" s="69"/>
      <c r="GP19" s="69"/>
      <c r="GQ19" s="69"/>
      <c r="GR19" s="69"/>
      <c r="GS19" s="69"/>
      <c r="GT19" s="69"/>
      <c r="GU19" s="69"/>
      <c r="GV19" s="70"/>
      <c r="GW19" s="70"/>
      <c r="GX19" s="70"/>
      <c r="GY19" s="70"/>
      <c r="GZ19" s="70"/>
      <c r="HA19" s="71"/>
      <c r="HB19" s="135">
        <f t="shared" si="39"/>
        <v>0</v>
      </c>
      <c r="HC19" s="36"/>
      <c r="HD19" s="33"/>
      <c r="HE19" s="121" t="str">
        <f t="shared" si="10"/>
        <v/>
      </c>
      <c r="HF19" s="121" t="str">
        <f t="shared" si="11"/>
        <v/>
      </c>
    </row>
    <row r="20" spans="2:214" ht="39.950000000000003" customHeight="1" x14ac:dyDescent="0.15">
      <c r="B20" s="32"/>
      <c r="C20" s="66">
        <f t="shared" si="12"/>
        <v>9</v>
      </c>
      <c r="D20" s="73"/>
      <c r="E20" s="68"/>
      <c r="F20" s="69"/>
      <c r="G20" s="69"/>
      <c r="H20" s="69"/>
      <c r="I20" s="69"/>
      <c r="J20" s="69"/>
      <c r="K20" s="69"/>
      <c r="L20" s="69"/>
      <c r="M20" s="69"/>
      <c r="N20" s="69"/>
      <c r="O20" s="70"/>
      <c r="P20" s="70"/>
      <c r="Q20" s="70"/>
      <c r="R20" s="70"/>
      <c r="S20" s="70"/>
      <c r="T20" s="71"/>
      <c r="U20" s="136">
        <f t="shared" si="40"/>
        <v>0</v>
      </c>
      <c r="V20" s="36"/>
      <c r="W20" s="32"/>
      <c r="X20" s="66">
        <f t="shared" si="13"/>
        <v>9</v>
      </c>
      <c r="Y20" s="133" t="str">
        <f t="shared" si="22"/>
        <v/>
      </c>
      <c r="Z20" s="110" t="str">
        <f t="shared" si="41"/>
        <v/>
      </c>
      <c r="AA20" s="69"/>
      <c r="AB20" s="69"/>
      <c r="AC20" s="69"/>
      <c r="AD20" s="69"/>
      <c r="AE20" s="69"/>
      <c r="AF20" s="69"/>
      <c r="AG20" s="69"/>
      <c r="AH20" s="69"/>
      <c r="AI20" s="69"/>
      <c r="AJ20" s="70"/>
      <c r="AK20" s="70"/>
      <c r="AL20" s="70"/>
      <c r="AM20" s="70"/>
      <c r="AN20" s="70"/>
      <c r="AO20" s="71"/>
      <c r="AP20" s="135">
        <f t="shared" si="23"/>
        <v>0</v>
      </c>
      <c r="AQ20" s="36"/>
      <c r="AR20" s="32"/>
      <c r="AS20" s="66">
        <f t="shared" si="14"/>
        <v>9</v>
      </c>
      <c r="AT20" s="133" t="str">
        <f t="shared" si="24"/>
        <v/>
      </c>
      <c r="AU20" s="110" t="str">
        <f t="shared" si="42"/>
        <v/>
      </c>
      <c r="AV20" s="69"/>
      <c r="AW20" s="69"/>
      <c r="AX20" s="69"/>
      <c r="AY20" s="69"/>
      <c r="AZ20" s="69"/>
      <c r="BA20" s="69"/>
      <c r="BB20" s="69"/>
      <c r="BC20" s="69"/>
      <c r="BD20" s="69"/>
      <c r="BE20" s="70"/>
      <c r="BF20" s="70"/>
      <c r="BG20" s="70"/>
      <c r="BH20" s="70"/>
      <c r="BI20" s="70"/>
      <c r="BJ20" s="71"/>
      <c r="BK20" s="135">
        <f t="shared" si="25"/>
        <v>0</v>
      </c>
      <c r="BL20" s="36"/>
      <c r="BM20" s="32"/>
      <c r="BN20" s="66">
        <f t="shared" si="15"/>
        <v>9</v>
      </c>
      <c r="BO20" s="133" t="str">
        <f t="shared" si="26"/>
        <v/>
      </c>
      <c r="BP20" s="110" t="str">
        <f t="shared" si="43"/>
        <v/>
      </c>
      <c r="BQ20" s="69"/>
      <c r="BR20" s="69"/>
      <c r="BS20" s="69"/>
      <c r="BT20" s="69"/>
      <c r="BU20" s="69"/>
      <c r="BV20" s="69"/>
      <c r="BW20" s="69"/>
      <c r="BX20" s="69"/>
      <c r="BY20" s="69"/>
      <c r="BZ20" s="70"/>
      <c r="CA20" s="70"/>
      <c r="CB20" s="70"/>
      <c r="CC20" s="70"/>
      <c r="CD20" s="70"/>
      <c r="CE20" s="71"/>
      <c r="CF20" s="135">
        <f t="shared" si="27"/>
        <v>0</v>
      </c>
      <c r="CG20" s="36"/>
      <c r="CH20" s="32"/>
      <c r="CI20" s="66">
        <f t="shared" si="16"/>
        <v>9</v>
      </c>
      <c r="CJ20" s="133" t="str">
        <f t="shared" si="28"/>
        <v/>
      </c>
      <c r="CK20" s="110" t="str">
        <f t="shared" si="44"/>
        <v/>
      </c>
      <c r="CL20" s="69"/>
      <c r="CM20" s="69"/>
      <c r="CN20" s="69"/>
      <c r="CO20" s="69"/>
      <c r="CP20" s="69"/>
      <c r="CQ20" s="69"/>
      <c r="CR20" s="69"/>
      <c r="CS20" s="69"/>
      <c r="CT20" s="69"/>
      <c r="CU20" s="70"/>
      <c r="CV20" s="70"/>
      <c r="CW20" s="70"/>
      <c r="CX20" s="70"/>
      <c r="CY20" s="70"/>
      <c r="CZ20" s="71"/>
      <c r="DA20" s="135">
        <f t="shared" si="29"/>
        <v>0</v>
      </c>
      <c r="DB20" s="36"/>
      <c r="DC20" s="32"/>
      <c r="DD20" s="66">
        <f t="shared" si="17"/>
        <v>9</v>
      </c>
      <c r="DE20" s="133" t="str">
        <f t="shared" si="30"/>
        <v/>
      </c>
      <c r="DF20" s="110" t="str">
        <f t="shared" si="45"/>
        <v/>
      </c>
      <c r="DG20" s="69"/>
      <c r="DH20" s="69"/>
      <c r="DI20" s="69"/>
      <c r="DJ20" s="69"/>
      <c r="DK20" s="69"/>
      <c r="DL20" s="69"/>
      <c r="DM20" s="69"/>
      <c r="DN20" s="69"/>
      <c r="DO20" s="69"/>
      <c r="DP20" s="70"/>
      <c r="DQ20" s="70"/>
      <c r="DR20" s="70"/>
      <c r="DS20" s="70"/>
      <c r="DT20" s="70"/>
      <c r="DU20" s="71"/>
      <c r="DV20" s="135">
        <f t="shared" si="31"/>
        <v>0</v>
      </c>
      <c r="DW20" s="36"/>
      <c r="DX20" s="32"/>
      <c r="DY20" s="66">
        <f t="shared" si="18"/>
        <v>9</v>
      </c>
      <c r="DZ20" s="133" t="str">
        <f t="shared" si="32"/>
        <v/>
      </c>
      <c r="EA20" s="110" t="str">
        <f t="shared" si="46"/>
        <v/>
      </c>
      <c r="EB20" s="69"/>
      <c r="EC20" s="69"/>
      <c r="ED20" s="69"/>
      <c r="EE20" s="69"/>
      <c r="EF20" s="69"/>
      <c r="EG20" s="69"/>
      <c r="EH20" s="69"/>
      <c r="EI20" s="69"/>
      <c r="EJ20" s="69"/>
      <c r="EK20" s="70"/>
      <c r="EL20" s="70"/>
      <c r="EM20" s="70"/>
      <c r="EN20" s="70"/>
      <c r="EO20" s="70"/>
      <c r="EP20" s="71"/>
      <c r="EQ20" s="135">
        <f t="shared" si="33"/>
        <v>0</v>
      </c>
      <c r="ER20" s="36"/>
      <c r="ES20" s="32"/>
      <c r="ET20" s="66">
        <f t="shared" si="19"/>
        <v>9</v>
      </c>
      <c r="EU20" s="133" t="str">
        <f t="shared" si="34"/>
        <v/>
      </c>
      <c r="EV20" s="110" t="str">
        <f t="shared" si="47"/>
        <v/>
      </c>
      <c r="EW20" s="69"/>
      <c r="EX20" s="69"/>
      <c r="EY20" s="69"/>
      <c r="EZ20" s="69"/>
      <c r="FA20" s="69"/>
      <c r="FB20" s="69"/>
      <c r="FC20" s="69"/>
      <c r="FD20" s="69"/>
      <c r="FE20" s="69"/>
      <c r="FF20" s="70"/>
      <c r="FG20" s="70"/>
      <c r="FH20" s="70"/>
      <c r="FI20" s="70"/>
      <c r="FJ20" s="70"/>
      <c r="FK20" s="71"/>
      <c r="FL20" s="135">
        <f t="shared" si="35"/>
        <v>0</v>
      </c>
      <c r="FM20" s="36"/>
      <c r="FN20" s="32"/>
      <c r="FO20" s="66">
        <f t="shared" si="20"/>
        <v>9</v>
      </c>
      <c r="FP20" s="133" t="str">
        <f t="shared" si="36"/>
        <v/>
      </c>
      <c r="FQ20" s="110" t="str">
        <f t="shared" si="48"/>
        <v/>
      </c>
      <c r="FR20" s="69"/>
      <c r="FS20" s="69"/>
      <c r="FT20" s="69"/>
      <c r="FU20" s="69"/>
      <c r="FV20" s="69"/>
      <c r="FW20" s="69"/>
      <c r="FX20" s="69"/>
      <c r="FY20" s="69"/>
      <c r="FZ20" s="69"/>
      <c r="GA20" s="70"/>
      <c r="GB20" s="70"/>
      <c r="GC20" s="70"/>
      <c r="GD20" s="70"/>
      <c r="GE20" s="70"/>
      <c r="GF20" s="71"/>
      <c r="GG20" s="135">
        <f t="shared" si="37"/>
        <v>0</v>
      </c>
      <c r="GH20" s="36"/>
      <c r="GI20" s="32"/>
      <c r="GJ20" s="66">
        <f t="shared" si="21"/>
        <v>9</v>
      </c>
      <c r="GK20" s="133" t="str">
        <f t="shared" si="38"/>
        <v/>
      </c>
      <c r="GL20" s="110" t="str">
        <f t="shared" si="49"/>
        <v/>
      </c>
      <c r="GM20" s="69"/>
      <c r="GN20" s="69"/>
      <c r="GO20" s="69"/>
      <c r="GP20" s="69"/>
      <c r="GQ20" s="69"/>
      <c r="GR20" s="69"/>
      <c r="GS20" s="69"/>
      <c r="GT20" s="69"/>
      <c r="GU20" s="69"/>
      <c r="GV20" s="70"/>
      <c r="GW20" s="70"/>
      <c r="GX20" s="70"/>
      <c r="GY20" s="70"/>
      <c r="GZ20" s="70"/>
      <c r="HA20" s="71"/>
      <c r="HB20" s="135">
        <f t="shared" si="39"/>
        <v>0</v>
      </c>
      <c r="HC20" s="36"/>
      <c r="HD20" s="33"/>
      <c r="HE20" s="121" t="str">
        <f t="shared" si="10"/>
        <v/>
      </c>
      <c r="HF20" s="121" t="str">
        <f t="shared" si="11"/>
        <v/>
      </c>
    </row>
    <row r="21" spans="2:214" ht="39.950000000000003" customHeight="1" x14ac:dyDescent="0.15">
      <c r="B21" s="32"/>
      <c r="C21" s="66">
        <f t="shared" si="12"/>
        <v>10</v>
      </c>
      <c r="D21" s="73"/>
      <c r="E21" s="68"/>
      <c r="F21" s="69"/>
      <c r="G21" s="69"/>
      <c r="H21" s="69"/>
      <c r="I21" s="69"/>
      <c r="J21" s="69"/>
      <c r="K21" s="69"/>
      <c r="L21" s="69"/>
      <c r="M21" s="69"/>
      <c r="N21" s="69"/>
      <c r="O21" s="70"/>
      <c r="P21" s="70"/>
      <c r="Q21" s="70"/>
      <c r="R21" s="70"/>
      <c r="S21" s="70"/>
      <c r="T21" s="71"/>
      <c r="U21" s="136">
        <f t="shared" si="40"/>
        <v>0</v>
      </c>
      <c r="V21" s="36"/>
      <c r="W21" s="32"/>
      <c r="X21" s="66">
        <f t="shared" si="13"/>
        <v>10</v>
      </c>
      <c r="Y21" s="133" t="str">
        <f t="shared" si="22"/>
        <v/>
      </c>
      <c r="Z21" s="110" t="str">
        <f t="shared" si="41"/>
        <v/>
      </c>
      <c r="AA21" s="69"/>
      <c r="AB21" s="69"/>
      <c r="AC21" s="69"/>
      <c r="AD21" s="69"/>
      <c r="AE21" s="69"/>
      <c r="AF21" s="69"/>
      <c r="AG21" s="69"/>
      <c r="AH21" s="69"/>
      <c r="AI21" s="69"/>
      <c r="AJ21" s="70"/>
      <c r="AK21" s="70"/>
      <c r="AL21" s="70"/>
      <c r="AM21" s="70"/>
      <c r="AN21" s="70"/>
      <c r="AO21" s="71"/>
      <c r="AP21" s="135">
        <f t="shared" si="23"/>
        <v>0</v>
      </c>
      <c r="AQ21" s="36"/>
      <c r="AR21" s="32"/>
      <c r="AS21" s="66">
        <f t="shared" si="14"/>
        <v>10</v>
      </c>
      <c r="AT21" s="133" t="str">
        <f t="shared" si="24"/>
        <v/>
      </c>
      <c r="AU21" s="110" t="str">
        <f t="shared" si="42"/>
        <v/>
      </c>
      <c r="AV21" s="69"/>
      <c r="AW21" s="69"/>
      <c r="AX21" s="69"/>
      <c r="AY21" s="69"/>
      <c r="AZ21" s="69"/>
      <c r="BA21" s="69"/>
      <c r="BB21" s="69"/>
      <c r="BC21" s="69"/>
      <c r="BD21" s="69"/>
      <c r="BE21" s="70"/>
      <c r="BF21" s="70"/>
      <c r="BG21" s="70"/>
      <c r="BH21" s="70"/>
      <c r="BI21" s="70"/>
      <c r="BJ21" s="71"/>
      <c r="BK21" s="135">
        <f t="shared" si="25"/>
        <v>0</v>
      </c>
      <c r="BL21" s="36"/>
      <c r="BM21" s="32"/>
      <c r="BN21" s="66">
        <f t="shared" si="15"/>
        <v>10</v>
      </c>
      <c r="BO21" s="133" t="str">
        <f t="shared" si="26"/>
        <v/>
      </c>
      <c r="BP21" s="110" t="str">
        <f t="shared" si="43"/>
        <v/>
      </c>
      <c r="BQ21" s="69"/>
      <c r="BR21" s="69"/>
      <c r="BS21" s="69"/>
      <c r="BT21" s="69"/>
      <c r="BU21" s="69"/>
      <c r="BV21" s="69"/>
      <c r="BW21" s="69"/>
      <c r="BX21" s="69"/>
      <c r="BY21" s="69"/>
      <c r="BZ21" s="70"/>
      <c r="CA21" s="70"/>
      <c r="CB21" s="70"/>
      <c r="CC21" s="70"/>
      <c r="CD21" s="70"/>
      <c r="CE21" s="71"/>
      <c r="CF21" s="135">
        <f t="shared" si="27"/>
        <v>0</v>
      </c>
      <c r="CG21" s="36"/>
      <c r="CH21" s="32"/>
      <c r="CI21" s="66">
        <f t="shared" si="16"/>
        <v>10</v>
      </c>
      <c r="CJ21" s="133" t="str">
        <f t="shared" si="28"/>
        <v/>
      </c>
      <c r="CK21" s="110" t="str">
        <f t="shared" si="44"/>
        <v/>
      </c>
      <c r="CL21" s="69"/>
      <c r="CM21" s="69"/>
      <c r="CN21" s="69"/>
      <c r="CO21" s="69"/>
      <c r="CP21" s="69"/>
      <c r="CQ21" s="69"/>
      <c r="CR21" s="69"/>
      <c r="CS21" s="69"/>
      <c r="CT21" s="69"/>
      <c r="CU21" s="70"/>
      <c r="CV21" s="70"/>
      <c r="CW21" s="70"/>
      <c r="CX21" s="70"/>
      <c r="CY21" s="70"/>
      <c r="CZ21" s="71"/>
      <c r="DA21" s="135">
        <f t="shared" si="29"/>
        <v>0</v>
      </c>
      <c r="DB21" s="36"/>
      <c r="DC21" s="32"/>
      <c r="DD21" s="66">
        <f t="shared" si="17"/>
        <v>10</v>
      </c>
      <c r="DE21" s="133" t="str">
        <f t="shared" si="30"/>
        <v/>
      </c>
      <c r="DF21" s="110" t="str">
        <f t="shared" si="45"/>
        <v/>
      </c>
      <c r="DG21" s="69"/>
      <c r="DH21" s="69"/>
      <c r="DI21" s="69"/>
      <c r="DJ21" s="69"/>
      <c r="DK21" s="69"/>
      <c r="DL21" s="69"/>
      <c r="DM21" s="69"/>
      <c r="DN21" s="69"/>
      <c r="DO21" s="69"/>
      <c r="DP21" s="70"/>
      <c r="DQ21" s="70"/>
      <c r="DR21" s="70"/>
      <c r="DS21" s="70"/>
      <c r="DT21" s="70"/>
      <c r="DU21" s="71"/>
      <c r="DV21" s="135">
        <f t="shared" si="31"/>
        <v>0</v>
      </c>
      <c r="DW21" s="36"/>
      <c r="DX21" s="32"/>
      <c r="DY21" s="66">
        <f t="shared" si="18"/>
        <v>10</v>
      </c>
      <c r="DZ21" s="133" t="str">
        <f t="shared" si="32"/>
        <v/>
      </c>
      <c r="EA21" s="110" t="str">
        <f t="shared" si="46"/>
        <v/>
      </c>
      <c r="EB21" s="69"/>
      <c r="EC21" s="69"/>
      <c r="ED21" s="69"/>
      <c r="EE21" s="69"/>
      <c r="EF21" s="69"/>
      <c r="EG21" s="69"/>
      <c r="EH21" s="69"/>
      <c r="EI21" s="69"/>
      <c r="EJ21" s="69"/>
      <c r="EK21" s="70"/>
      <c r="EL21" s="70"/>
      <c r="EM21" s="70"/>
      <c r="EN21" s="70"/>
      <c r="EO21" s="70"/>
      <c r="EP21" s="71"/>
      <c r="EQ21" s="135">
        <f t="shared" si="33"/>
        <v>0</v>
      </c>
      <c r="ER21" s="36"/>
      <c r="ES21" s="32"/>
      <c r="ET21" s="66">
        <f t="shared" si="19"/>
        <v>10</v>
      </c>
      <c r="EU21" s="133" t="str">
        <f t="shared" si="34"/>
        <v/>
      </c>
      <c r="EV21" s="110" t="str">
        <f t="shared" si="47"/>
        <v/>
      </c>
      <c r="EW21" s="69"/>
      <c r="EX21" s="69"/>
      <c r="EY21" s="69"/>
      <c r="EZ21" s="69"/>
      <c r="FA21" s="69"/>
      <c r="FB21" s="69"/>
      <c r="FC21" s="69"/>
      <c r="FD21" s="69"/>
      <c r="FE21" s="69"/>
      <c r="FF21" s="70"/>
      <c r="FG21" s="70"/>
      <c r="FH21" s="70"/>
      <c r="FI21" s="70"/>
      <c r="FJ21" s="70"/>
      <c r="FK21" s="71"/>
      <c r="FL21" s="135">
        <f t="shared" si="35"/>
        <v>0</v>
      </c>
      <c r="FM21" s="36"/>
      <c r="FN21" s="32"/>
      <c r="FO21" s="66">
        <f t="shared" si="20"/>
        <v>10</v>
      </c>
      <c r="FP21" s="133" t="str">
        <f t="shared" si="36"/>
        <v/>
      </c>
      <c r="FQ21" s="110" t="str">
        <f t="shared" si="48"/>
        <v/>
      </c>
      <c r="FR21" s="69"/>
      <c r="FS21" s="69"/>
      <c r="FT21" s="69"/>
      <c r="FU21" s="69"/>
      <c r="FV21" s="69"/>
      <c r="FW21" s="69"/>
      <c r="FX21" s="69"/>
      <c r="FY21" s="69"/>
      <c r="FZ21" s="69"/>
      <c r="GA21" s="70"/>
      <c r="GB21" s="70"/>
      <c r="GC21" s="70"/>
      <c r="GD21" s="70"/>
      <c r="GE21" s="70"/>
      <c r="GF21" s="71"/>
      <c r="GG21" s="135">
        <f t="shared" si="37"/>
        <v>0</v>
      </c>
      <c r="GH21" s="36"/>
      <c r="GI21" s="32"/>
      <c r="GJ21" s="66">
        <f t="shared" si="21"/>
        <v>10</v>
      </c>
      <c r="GK21" s="133" t="str">
        <f t="shared" si="38"/>
        <v/>
      </c>
      <c r="GL21" s="110" t="str">
        <f t="shared" si="49"/>
        <v/>
      </c>
      <c r="GM21" s="69"/>
      <c r="GN21" s="69"/>
      <c r="GO21" s="69"/>
      <c r="GP21" s="69"/>
      <c r="GQ21" s="69"/>
      <c r="GR21" s="69"/>
      <c r="GS21" s="69"/>
      <c r="GT21" s="69"/>
      <c r="GU21" s="69"/>
      <c r="GV21" s="70"/>
      <c r="GW21" s="70"/>
      <c r="GX21" s="70"/>
      <c r="GY21" s="70"/>
      <c r="GZ21" s="70"/>
      <c r="HA21" s="71"/>
      <c r="HB21" s="135">
        <f t="shared" si="39"/>
        <v>0</v>
      </c>
      <c r="HC21" s="36"/>
      <c r="HD21" s="33"/>
      <c r="HE21" s="121" t="str">
        <f t="shared" si="10"/>
        <v/>
      </c>
      <c r="HF21" s="121" t="str">
        <f t="shared" si="11"/>
        <v/>
      </c>
    </row>
    <row r="22" spans="2:214" ht="39.950000000000003" customHeight="1" x14ac:dyDescent="0.15">
      <c r="B22" s="32"/>
      <c r="C22" s="66">
        <f t="shared" si="12"/>
        <v>11</v>
      </c>
      <c r="D22" s="73"/>
      <c r="E22" s="68"/>
      <c r="F22" s="69"/>
      <c r="G22" s="69"/>
      <c r="H22" s="69"/>
      <c r="I22" s="69"/>
      <c r="J22" s="69"/>
      <c r="K22" s="69"/>
      <c r="L22" s="69"/>
      <c r="M22" s="69"/>
      <c r="N22" s="69"/>
      <c r="O22" s="70"/>
      <c r="P22" s="70"/>
      <c r="Q22" s="70"/>
      <c r="R22" s="70"/>
      <c r="S22" s="70"/>
      <c r="T22" s="71"/>
      <c r="U22" s="136">
        <f t="shared" si="40"/>
        <v>0</v>
      </c>
      <c r="V22" s="36"/>
      <c r="W22" s="32"/>
      <c r="X22" s="66">
        <f t="shared" si="13"/>
        <v>11</v>
      </c>
      <c r="Y22" s="133" t="str">
        <f t="shared" si="22"/>
        <v/>
      </c>
      <c r="Z22" s="110" t="str">
        <f t="shared" si="41"/>
        <v/>
      </c>
      <c r="AA22" s="69"/>
      <c r="AB22" s="69"/>
      <c r="AC22" s="69"/>
      <c r="AD22" s="69"/>
      <c r="AE22" s="69"/>
      <c r="AF22" s="69"/>
      <c r="AG22" s="69"/>
      <c r="AH22" s="69"/>
      <c r="AI22" s="69"/>
      <c r="AJ22" s="70"/>
      <c r="AK22" s="70"/>
      <c r="AL22" s="70"/>
      <c r="AM22" s="70"/>
      <c r="AN22" s="70"/>
      <c r="AO22" s="71"/>
      <c r="AP22" s="135">
        <f t="shared" si="23"/>
        <v>0</v>
      </c>
      <c r="AQ22" s="36"/>
      <c r="AR22" s="32"/>
      <c r="AS22" s="66">
        <f t="shared" si="14"/>
        <v>11</v>
      </c>
      <c r="AT22" s="133" t="str">
        <f t="shared" si="24"/>
        <v/>
      </c>
      <c r="AU22" s="110" t="str">
        <f t="shared" si="42"/>
        <v/>
      </c>
      <c r="AV22" s="69"/>
      <c r="AW22" s="69"/>
      <c r="AX22" s="69"/>
      <c r="AY22" s="69"/>
      <c r="AZ22" s="69"/>
      <c r="BA22" s="69"/>
      <c r="BB22" s="69"/>
      <c r="BC22" s="69"/>
      <c r="BD22" s="69"/>
      <c r="BE22" s="70"/>
      <c r="BF22" s="70"/>
      <c r="BG22" s="70"/>
      <c r="BH22" s="70"/>
      <c r="BI22" s="70"/>
      <c r="BJ22" s="71"/>
      <c r="BK22" s="135">
        <f t="shared" si="25"/>
        <v>0</v>
      </c>
      <c r="BL22" s="36"/>
      <c r="BM22" s="32"/>
      <c r="BN22" s="66">
        <f t="shared" si="15"/>
        <v>11</v>
      </c>
      <c r="BO22" s="133" t="str">
        <f t="shared" si="26"/>
        <v/>
      </c>
      <c r="BP22" s="110" t="str">
        <f t="shared" si="43"/>
        <v/>
      </c>
      <c r="BQ22" s="69"/>
      <c r="BR22" s="69"/>
      <c r="BS22" s="69"/>
      <c r="BT22" s="69"/>
      <c r="BU22" s="69"/>
      <c r="BV22" s="69"/>
      <c r="BW22" s="69"/>
      <c r="BX22" s="69"/>
      <c r="BY22" s="69"/>
      <c r="BZ22" s="70"/>
      <c r="CA22" s="70"/>
      <c r="CB22" s="70"/>
      <c r="CC22" s="70"/>
      <c r="CD22" s="70"/>
      <c r="CE22" s="71"/>
      <c r="CF22" s="135">
        <f t="shared" si="27"/>
        <v>0</v>
      </c>
      <c r="CG22" s="36"/>
      <c r="CH22" s="32"/>
      <c r="CI22" s="66">
        <f t="shared" si="16"/>
        <v>11</v>
      </c>
      <c r="CJ22" s="133" t="str">
        <f t="shared" si="28"/>
        <v/>
      </c>
      <c r="CK22" s="110" t="str">
        <f t="shared" si="44"/>
        <v/>
      </c>
      <c r="CL22" s="69"/>
      <c r="CM22" s="69"/>
      <c r="CN22" s="69"/>
      <c r="CO22" s="69"/>
      <c r="CP22" s="69"/>
      <c r="CQ22" s="69"/>
      <c r="CR22" s="69"/>
      <c r="CS22" s="69"/>
      <c r="CT22" s="69"/>
      <c r="CU22" s="70"/>
      <c r="CV22" s="70"/>
      <c r="CW22" s="70"/>
      <c r="CX22" s="70"/>
      <c r="CY22" s="70"/>
      <c r="CZ22" s="71"/>
      <c r="DA22" s="135">
        <f t="shared" si="29"/>
        <v>0</v>
      </c>
      <c r="DB22" s="36"/>
      <c r="DC22" s="32"/>
      <c r="DD22" s="66">
        <f t="shared" si="17"/>
        <v>11</v>
      </c>
      <c r="DE22" s="133" t="str">
        <f t="shared" si="30"/>
        <v/>
      </c>
      <c r="DF22" s="110" t="str">
        <f t="shared" si="45"/>
        <v/>
      </c>
      <c r="DG22" s="69"/>
      <c r="DH22" s="69"/>
      <c r="DI22" s="69"/>
      <c r="DJ22" s="69"/>
      <c r="DK22" s="69"/>
      <c r="DL22" s="69"/>
      <c r="DM22" s="69"/>
      <c r="DN22" s="69"/>
      <c r="DO22" s="69"/>
      <c r="DP22" s="70"/>
      <c r="DQ22" s="70"/>
      <c r="DR22" s="70"/>
      <c r="DS22" s="70"/>
      <c r="DT22" s="70"/>
      <c r="DU22" s="71"/>
      <c r="DV22" s="135">
        <f t="shared" si="31"/>
        <v>0</v>
      </c>
      <c r="DW22" s="36"/>
      <c r="DX22" s="32"/>
      <c r="DY22" s="66">
        <f t="shared" si="18"/>
        <v>11</v>
      </c>
      <c r="DZ22" s="133" t="str">
        <f t="shared" si="32"/>
        <v/>
      </c>
      <c r="EA22" s="110" t="str">
        <f t="shared" si="46"/>
        <v/>
      </c>
      <c r="EB22" s="69"/>
      <c r="EC22" s="69"/>
      <c r="ED22" s="69"/>
      <c r="EE22" s="69"/>
      <c r="EF22" s="69"/>
      <c r="EG22" s="69"/>
      <c r="EH22" s="69"/>
      <c r="EI22" s="69"/>
      <c r="EJ22" s="69"/>
      <c r="EK22" s="70"/>
      <c r="EL22" s="70"/>
      <c r="EM22" s="70"/>
      <c r="EN22" s="70"/>
      <c r="EO22" s="70"/>
      <c r="EP22" s="71"/>
      <c r="EQ22" s="135">
        <f t="shared" si="33"/>
        <v>0</v>
      </c>
      <c r="ER22" s="36"/>
      <c r="ES22" s="32"/>
      <c r="ET22" s="66">
        <f t="shared" si="19"/>
        <v>11</v>
      </c>
      <c r="EU22" s="133" t="str">
        <f t="shared" si="34"/>
        <v/>
      </c>
      <c r="EV22" s="110" t="str">
        <f t="shared" si="47"/>
        <v/>
      </c>
      <c r="EW22" s="69"/>
      <c r="EX22" s="69"/>
      <c r="EY22" s="69"/>
      <c r="EZ22" s="69"/>
      <c r="FA22" s="69"/>
      <c r="FB22" s="69"/>
      <c r="FC22" s="69"/>
      <c r="FD22" s="69"/>
      <c r="FE22" s="69"/>
      <c r="FF22" s="70"/>
      <c r="FG22" s="70"/>
      <c r="FH22" s="70"/>
      <c r="FI22" s="70"/>
      <c r="FJ22" s="70"/>
      <c r="FK22" s="71"/>
      <c r="FL22" s="135">
        <f t="shared" si="35"/>
        <v>0</v>
      </c>
      <c r="FM22" s="36"/>
      <c r="FN22" s="32"/>
      <c r="FO22" s="66">
        <f t="shared" si="20"/>
        <v>11</v>
      </c>
      <c r="FP22" s="133" t="str">
        <f t="shared" si="36"/>
        <v/>
      </c>
      <c r="FQ22" s="110" t="str">
        <f t="shared" si="48"/>
        <v/>
      </c>
      <c r="FR22" s="69"/>
      <c r="FS22" s="69"/>
      <c r="FT22" s="69"/>
      <c r="FU22" s="69"/>
      <c r="FV22" s="69"/>
      <c r="FW22" s="69"/>
      <c r="FX22" s="69"/>
      <c r="FY22" s="69"/>
      <c r="FZ22" s="69"/>
      <c r="GA22" s="70"/>
      <c r="GB22" s="70"/>
      <c r="GC22" s="70"/>
      <c r="GD22" s="70"/>
      <c r="GE22" s="70"/>
      <c r="GF22" s="71"/>
      <c r="GG22" s="135">
        <f t="shared" si="37"/>
        <v>0</v>
      </c>
      <c r="GH22" s="36"/>
      <c r="GI22" s="32"/>
      <c r="GJ22" s="66">
        <f t="shared" si="21"/>
        <v>11</v>
      </c>
      <c r="GK22" s="133" t="str">
        <f t="shared" si="38"/>
        <v/>
      </c>
      <c r="GL22" s="110" t="str">
        <f t="shared" si="49"/>
        <v/>
      </c>
      <c r="GM22" s="69"/>
      <c r="GN22" s="69"/>
      <c r="GO22" s="69"/>
      <c r="GP22" s="69"/>
      <c r="GQ22" s="69"/>
      <c r="GR22" s="69"/>
      <c r="GS22" s="69"/>
      <c r="GT22" s="69"/>
      <c r="GU22" s="69"/>
      <c r="GV22" s="70"/>
      <c r="GW22" s="70"/>
      <c r="GX22" s="70"/>
      <c r="GY22" s="70"/>
      <c r="GZ22" s="70"/>
      <c r="HA22" s="71"/>
      <c r="HB22" s="135">
        <f t="shared" si="39"/>
        <v>0</v>
      </c>
      <c r="HC22" s="36"/>
      <c r="HD22" s="33"/>
      <c r="HE22" s="121" t="str">
        <f t="shared" si="10"/>
        <v/>
      </c>
      <c r="HF22" s="121" t="str">
        <f t="shared" si="11"/>
        <v/>
      </c>
    </row>
    <row r="23" spans="2:214" ht="39.950000000000003" customHeight="1" x14ac:dyDescent="0.15">
      <c r="B23" s="32"/>
      <c r="C23" s="66">
        <f t="shared" si="12"/>
        <v>12</v>
      </c>
      <c r="D23" s="73"/>
      <c r="E23" s="68"/>
      <c r="F23" s="69"/>
      <c r="G23" s="69"/>
      <c r="H23" s="69"/>
      <c r="I23" s="69"/>
      <c r="J23" s="69"/>
      <c r="K23" s="69"/>
      <c r="L23" s="69"/>
      <c r="M23" s="69"/>
      <c r="N23" s="69"/>
      <c r="O23" s="70"/>
      <c r="P23" s="70"/>
      <c r="Q23" s="70"/>
      <c r="R23" s="70"/>
      <c r="S23" s="70"/>
      <c r="T23" s="71"/>
      <c r="U23" s="136">
        <f t="shared" si="40"/>
        <v>0</v>
      </c>
      <c r="V23" s="36"/>
      <c r="W23" s="32"/>
      <c r="X23" s="66">
        <f t="shared" si="13"/>
        <v>12</v>
      </c>
      <c r="Y23" s="133" t="str">
        <f t="shared" si="22"/>
        <v/>
      </c>
      <c r="Z23" s="110" t="str">
        <f t="shared" si="41"/>
        <v/>
      </c>
      <c r="AA23" s="69"/>
      <c r="AB23" s="69"/>
      <c r="AC23" s="69"/>
      <c r="AD23" s="69"/>
      <c r="AE23" s="69"/>
      <c r="AF23" s="69"/>
      <c r="AG23" s="69"/>
      <c r="AH23" s="69"/>
      <c r="AI23" s="69"/>
      <c r="AJ23" s="70"/>
      <c r="AK23" s="70"/>
      <c r="AL23" s="70"/>
      <c r="AM23" s="70"/>
      <c r="AN23" s="70"/>
      <c r="AO23" s="71"/>
      <c r="AP23" s="135">
        <f t="shared" si="23"/>
        <v>0</v>
      </c>
      <c r="AQ23" s="36"/>
      <c r="AR23" s="32"/>
      <c r="AS23" s="66">
        <f t="shared" si="14"/>
        <v>12</v>
      </c>
      <c r="AT23" s="133" t="str">
        <f t="shared" si="24"/>
        <v/>
      </c>
      <c r="AU23" s="110" t="str">
        <f t="shared" si="42"/>
        <v/>
      </c>
      <c r="AV23" s="69"/>
      <c r="AW23" s="69"/>
      <c r="AX23" s="69"/>
      <c r="AY23" s="69"/>
      <c r="AZ23" s="69"/>
      <c r="BA23" s="69"/>
      <c r="BB23" s="69"/>
      <c r="BC23" s="69"/>
      <c r="BD23" s="69"/>
      <c r="BE23" s="70"/>
      <c r="BF23" s="70"/>
      <c r="BG23" s="70"/>
      <c r="BH23" s="70"/>
      <c r="BI23" s="70"/>
      <c r="BJ23" s="71"/>
      <c r="BK23" s="135">
        <f t="shared" si="25"/>
        <v>0</v>
      </c>
      <c r="BL23" s="36"/>
      <c r="BM23" s="32"/>
      <c r="BN23" s="66">
        <f t="shared" si="15"/>
        <v>12</v>
      </c>
      <c r="BO23" s="133" t="str">
        <f t="shared" si="26"/>
        <v/>
      </c>
      <c r="BP23" s="110" t="str">
        <f t="shared" si="43"/>
        <v/>
      </c>
      <c r="BQ23" s="69"/>
      <c r="BR23" s="69"/>
      <c r="BS23" s="69"/>
      <c r="BT23" s="69"/>
      <c r="BU23" s="69"/>
      <c r="BV23" s="69"/>
      <c r="BW23" s="69"/>
      <c r="BX23" s="69"/>
      <c r="BY23" s="69"/>
      <c r="BZ23" s="70"/>
      <c r="CA23" s="70"/>
      <c r="CB23" s="70"/>
      <c r="CC23" s="70"/>
      <c r="CD23" s="70"/>
      <c r="CE23" s="71"/>
      <c r="CF23" s="135">
        <f t="shared" si="27"/>
        <v>0</v>
      </c>
      <c r="CG23" s="36"/>
      <c r="CH23" s="32"/>
      <c r="CI23" s="66">
        <f t="shared" si="16"/>
        <v>12</v>
      </c>
      <c r="CJ23" s="133" t="str">
        <f t="shared" si="28"/>
        <v/>
      </c>
      <c r="CK23" s="110" t="str">
        <f t="shared" si="44"/>
        <v/>
      </c>
      <c r="CL23" s="69"/>
      <c r="CM23" s="69"/>
      <c r="CN23" s="69"/>
      <c r="CO23" s="69"/>
      <c r="CP23" s="69"/>
      <c r="CQ23" s="69"/>
      <c r="CR23" s="69"/>
      <c r="CS23" s="69"/>
      <c r="CT23" s="69"/>
      <c r="CU23" s="70"/>
      <c r="CV23" s="70"/>
      <c r="CW23" s="70"/>
      <c r="CX23" s="70"/>
      <c r="CY23" s="70"/>
      <c r="CZ23" s="71"/>
      <c r="DA23" s="135">
        <f t="shared" si="29"/>
        <v>0</v>
      </c>
      <c r="DB23" s="36"/>
      <c r="DC23" s="32"/>
      <c r="DD23" s="66">
        <f t="shared" si="17"/>
        <v>12</v>
      </c>
      <c r="DE23" s="133" t="str">
        <f t="shared" si="30"/>
        <v/>
      </c>
      <c r="DF23" s="110" t="str">
        <f t="shared" si="45"/>
        <v/>
      </c>
      <c r="DG23" s="69"/>
      <c r="DH23" s="69"/>
      <c r="DI23" s="69"/>
      <c r="DJ23" s="69"/>
      <c r="DK23" s="69"/>
      <c r="DL23" s="69"/>
      <c r="DM23" s="69"/>
      <c r="DN23" s="69"/>
      <c r="DO23" s="69"/>
      <c r="DP23" s="70"/>
      <c r="DQ23" s="70"/>
      <c r="DR23" s="70"/>
      <c r="DS23" s="70"/>
      <c r="DT23" s="70"/>
      <c r="DU23" s="71"/>
      <c r="DV23" s="135">
        <f t="shared" si="31"/>
        <v>0</v>
      </c>
      <c r="DW23" s="36"/>
      <c r="DX23" s="32"/>
      <c r="DY23" s="66">
        <f t="shared" si="18"/>
        <v>12</v>
      </c>
      <c r="DZ23" s="133" t="str">
        <f t="shared" si="32"/>
        <v/>
      </c>
      <c r="EA23" s="110" t="str">
        <f t="shared" si="46"/>
        <v/>
      </c>
      <c r="EB23" s="69"/>
      <c r="EC23" s="69"/>
      <c r="ED23" s="69"/>
      <c r="EE23" s="69"/>
      <c r="EF23" s="69"/>
      <c r="EG23" s="69"/>
      <c r="EH23" s="69"/>
      <c r="EI23" s="69"/>
      <c r="EJ23" s="69"/>
      <c r="EK23" s="70"/>
      <c r="EL23" s="70"/>
      <c r="EM23" s="70"/>
      <c r="EN23" s="70"/>
      <c r="EO23" s="70"/>
      <c r="EP23" s="71"/>
      <c r="EQ23" s="135">
        <f t="shared" si="33"/>
        <v>0</v>
      </c>
      <c r="ER23" s="36"/>
      <c r="ES23" s="32"/>
      <c r="ET23" s="66">
        <f t="shared" si="19"/>
        <v>12</v>
      </c>
      <c r="EU23" s="133" t="str">
        <f t="shared" si="34"/>
        <v/>
      </c>
      <c r="EV23" s="110" t="str">
        <f t="shared" si="47"/>
        <v/>
      </c>
      <c r="EW23" s="69"/>
      <c r="EX23" s="69"/>
      <c r="EY23" s="69"/>
      <c r="EZ23" s="69"/>
      <c r="FA23" s="69"/>
      <c r="FB23" s="69"/>
      <c r="FC23" s="69"/>
      <c r="FD23" s="69"/>
      <c r="FE23" s="69"/>
      <c r="FF23" s="70"/>
      <c r="FG23" s="70"/>
      <c r="FH23" s="70"/>
      <c r="FI23" s="70"/>
      <c r="FJ23" s="70"/>
      <c r="FK23" s="71"/>
      <c r="FL23" s="135">
        <f t="shared" si="35"/>
        <v>0</v>
      </c>
      <c r="FM23" s="36"/>
      <c r="FN23" s="32"/>
      <c r="FO23" s="66">
        <f t="shared" si="20"/>
        <v>12</v>
      </c>
      <c r="FP23" s="133" t="str">
        <f t="shared" si="36"/>
        <v/>
      </c>
      <c r="FQ23" s="110" t="str">
        <f t="shared" si="48"/>
        <v/>
      </c>
      <c r="FR23" s="69"/>
      <c r="FS23" s="69"/>
      <c r="FT23" s="69"/>
      <c r="FU23" s="69"/>
      <c r="FV23" s="69"/>
      <c r="FW23" s="69"/>
      <c r="FX23" s="69"/>
      <c r="FY23" s="69"/>
      <c r="FZ23" s="69"/>
      <c r="GA23" s="70"/>
      <c r="GB23" s="70"/>
      <c r="GC23" s="70"/>
      <c r="GD23" s="70"/>
      <c r="GE23" s="70"/>
      <c r="GF23" s="71"/>
      <c r="GG23" s="135">
        <f t="shared" si="37"/>
        <v>0</v>
      </c>
      <c r="GH23" s="36"/>
      <c r="GI23" s="32"/>
      <c r="GJ23" s="66">
        <f t="shared" si="21"/>
        <v>12</v>
      </c>
      <c r="GK23" s="133" t="str">
        <f t="shared" si="38"/>
        <v/>
      </c>
      <c r="GL23" s="110" t="str">
        <f t="shared" si="49"/>
        <v/>
      </c>
      <c r="GM23" s="69"/>
      <c r="GN23" s="69"/>
      <c r="GO23" s="69"/>
      <c r="GP23" s="69"/>
      <c r="GQ23" s="69"/>
      <c r="GR23" s="69"/>
      <c r="GS23" s="69"/>
      <c r="GT23" s="69"/>
      <c r="GU23" s="69"/>
      <c r="GV23" s="70"/>
      <c r="GW23" s="70"/>
      <c r="GX23" s="70"/>
      <c r="GY23" s="70"/>
      <c r="GZ23" s="70"/>
      <c r="HA23" s="71"/>
      <c r="HB23" s="135">
        <f t="shared" si="39"/>
        <v>0</v>
      </c>
      <c r="HC23" s="36"/>
      <c r="HD23" s="33"/>
      <c r="HE23" s="121" t="str">
        <f t="shared" si="10"/>
        <v/>
      </c>
      <c r="HF23" s="121" t="str">
        <f t="shared" si="11"/>
        <v/>
      </c>
    </row>
    <row r="24" spans="2:214" ht="39.950000000000003" customHeight="1" x14ac:dyDescent="0.15">
      <c r="B24" s="32"/>
      <c r="C24" s="66">
        <f t="shared" si="12"/>
        <v>13</v>
      </c>
      <c r="D24" s="73"/>
      <c r="E24" s="68"/>
      <c r="F24" s="69"/>
      <c r="G24" s="69"/>
      <c r="H24" s="69"/>
      <c r="I24" s="69"/>
      <c r="J24" s="69"/>
      <c r="K24" s="69"/>
      <c r="L24" s="69"/>
      <c r="M24" s="69"/>
      <c r="N24" s="69"/>
      <c r="O24" s="70"/>
      <c r="P24" s="70"/>
      <c r="Q24" s="70"/>
      <c r="R24" s="70"/>
      <c r="S24" s="70"/>
      <c r="T24" s="71"/>
      <c r="U24" s="136">
        <f t="shared" si="40"/>
        <v>0</v>
      </c>
      <c r="V24" s="36"/>
      <c r="W24" s="32"/>
      <c r="X24" s="66">
        <f t="shared" si="13"/>
        <v>13</v>
      </c>
      <c r="Y24" s="133" t="str">
        <f t="shared" si="22"/>
        <v/>
      </c>
      <c r="Z24" s="110" t="str">
        <f t="shared" si="41"/>
        <v/>
      </c>
      <c r="AA24" s="69"/>
      <c r="AB24" s="69"/>
      <c r="AC24" s="69"/>
      <c r="AD24" s="69"/>
      <c r="AE24" s="69"/>
      <c r="AF24" s="69"/>
      <c r="AG24" s="69"/>
      <c r="AH24" s="69"/>
      <c r="AI24" s="69"/>
      <c r="AJ24" s="70"/>
      <c r="AK24" s="70"/>
      <c r="AL24" s="70"/>
      <c r="AM24" s="70"/>
      <c r="AN24" s="70"/>
      <c r="AO24" s="71"/>
      <c r="AP24" s="135">
        <f t="shared" si="23"/>
        <v>0</v>
      </c>
      <c r="AQ24" s="36"/>
      <c r="AR24" s="32"/>
      <c r="AS24" s="66">
        <f t="shared" si="14"/>
        <v>13</v>
      </c>
      <c r="AT24" s="133" t="str">
        <f t="shared" si="24"/>
        <v/>
      </c>
      <c r="AU24" s="110" t="str">
        <f t="shared" si="42"/>
        <v/>
      </c>
      <c r="AV24" s="69"/>
      <c r="AW24" s="69"/>
      <c r="AX24" s="69"/>
      <c r="AY24" s="69"/>
      <c r="AZ24" s="69"/>
      <c r="BA24" s="69"/>
      <c r="BB24" s="69"/>
      <c r="BC24" s="69"/>
      <c r="BD24" s="69"/>
      <c r="BE24" s="70"/>
      <c r="BF24" s="70"/>
      <c r="BG24" s="70"/>
      <c r="BH24" s="70"/>
      <c r="BI24" s="70"/>
      <c r="BJ24" s="71"/>
      <c r="BK24" s="135">
        <f t="shared" si="25"/>
        <v>0</v>
      </c>
      <c r="BL24" s="36"/>
      <c r="BM24" s="32"/>
      <c r="BN24" s="66">
        <f t="shared" si="15"/>
        <v>13</v>
      </c>
      <c r="BO24" s="133" t="str">
        <f t="shared" si="26"/>
        <v/>
      </c>
      <c r="BP24" s="110" t="str">
        <f t="shared" si="43"/>
        <v/>
      </c>
      <c r="BQ24" s="69"/>
      <c r="BR24" s="69"/>
      <c r="BS24" s="69"/>
      <c r="BT24" s="69"/>
      <c r="BU24" s="69"/>
      <c r="BV24" s="69"/>
      <c r="BW24" s="69"/>
      <c r="BX24" s="69"/>
      <c r="BY24" s="69"/>
      <c r="BZ24" s="70"/>
      <c r="CA24" s="70"/>
      <c r="CB24" s="70"/>
      <c r="CC24" s="70"/>
      <c r="CD24" s="70"/>
      <c r="CE24" s="71"/>
      <c r="CF24" s="135">
        <f t="shared" si="27"/>
        <v>0</v>
      </c>
      <c r="CG24" s="36"/>
      <c r="CH24" s="32"/>
      <c r="CI24" s="66">
        <f t="shared" si="16"/>
        <v>13</v>
      </c>
      <c r="CJ24" s="133" t="str">
        <f t="shared" si="28"/>
        <v/>
      </c>
      <c r="CK24" s="110" t="str">
        <f t="shared" si="44"/>
        <v/>
      </c>
      <c r="CL24" s="69"/>
      <c r="CM24" s="69"/>
      <c r="CN24" s="69"/>
      <c r="CO24" s="69"/>
      <c r="CP24" s="69"/>
      <c r="CQ24" s="69"/>
      <c r="CR24" s="69"/>
      <c r="CS24" s="69"/>
      <c r="CT24" s="69"/>
      <c r="CU24" s="70"/>
      <c r="CV24" s="70"/>
      <c r="CW24" s="70"/>
      <c r="CX24" s="70"/>
      <c r="CY24" s="70"/>
      <c r="CZ24" s="71"/>
      <c r="DA24" s="135">
        <f t="shared" si="29"/>
        <v>0</v>
      </c>
      <c r="DB24" s="36"/>
      <c r="DC24" s="32"/>
      <c r="DD24" s="66">
        <f t="shared" si="17"/>
        <v>13</v>
      </c>
      <c r="DE24" s="133" t="str">
        <f t="shared" si="30"/>
        <v/>
      </c>
      <c r="DF24" s="110" t="str">
        <f t="shared" si="45"/>
        <v/>
      </c>
      <c r="DG24" s="69"/>
      <c r="DH24" s="69"/>
      <c r="DI24" s="69"/>
      <c r="DJ24" s="69"/>
      <c r="DK24" s="69"/>
      <c r="DL24" s="69"/>
      <c r="DM24" s="69"/>
      <c r="DN24" s="69"/>
      <c r="DO24" s="69"/>
      <c r="DP24" s="70"/>
      <c r="DQ24" s="70"/>
      <c r="DR24" s="70"/>
      <c r="DS24" s="70"/>
      <c r="DT24" s="70"/>
      <c r="DU24" s="71"/>
      <c r="DV24" s="135">
        <f t="shared" si="31"/>
        <v>0</v>
      </c>
      <c r="DW24" s="36"/>
      <c r="DX24" s="32"/>
      <c r="DY24" s="66">
        <f t="shared" si="18"/>
        <v>13</v>
      </c>
      <c r="DZ24" s="133" t="str">
        <f t="shared" si="32"/>
        <v/>
      </c>
      <c r="EA24" s="110" t="str">
        <f t="shared" si="46"/>
        <v/>
      </c>
      <c r="EB24" s="69"/>
      <c r="EC24" s="69"/>
      <c r="ED24" s="69"/>
      <c r="EE24" s="69"/>
      <c r="EF24" s="69"/>
      <c r="EG24" s="69"/>
      <c r="EH24" s="69"/>
      <c r="EI24" s="69"/>
      <c r="EJ24" s="69"/>
      <c r="EK24" s="70"/>
      <c r="EL24" s="70"/>
      <c r="EM24" s="70"/>
      <c r="EN24" s="70"/>
      <c r="EO24" s="70"/>
      <c r="EP24" s="71"/>
      <c r="EQ24" s="135">
        <f t="shared" si="33"/>
        <v>0</v>
      </c>
      <c r="ER24" s="36"/>
      <c r="ES24" s="32"/>
      <c r="ET24" s="66">
        <f t="shared" si="19"/>
        <v>13</v>
      </c>
      <c r="EU24" s="133" t="str">
        <f t="shared" si="34"/>
        <v/>
      </c>
      <c r="EV24" s="110" t="str">
        <f t="shared" si="47"/>
        <v/>
      </c>
      <c r="EW24" s="69"/>
      <c r="EX24" s="69"/>
      <c r="EY24" s="69"/>
      <c r="EZ24" s="69"/>
      <c r="FA24" s="69"/>
      <c r="FB24" s="69"/>
      <c r="FC24" s="69"/>
      <c r="FD24" s="69"/>
      <c r="FE24" s="69"/>
      <c r="FF24" s="70"/>
      <c r="FG24" s="70"/>
      <c r="FH24" s="70"/>
      <c r="FI24" s="70"/>
      <c r="FJ24" s="70"/>
      <c r="FK24" s="71"/>
      <c r="FL24" s="135">
        <f t="shared" si="35"/>
        <v>0</v>
      </c>
      <c r="FM24" s="36"/>
      <c r="FN24" s="32"/>
      <c r="FO24" s="66">
        <f t="shared" si="20"/>
        <v>13</v>
      </c>
      <c r="FP24" s="133" t="str">
        <f t="shared" si="36"/>
        <v/>
      </c>
      <c r="FQ24" s="110" t="str">
        <f t="shared" si="48"/>
        <v/>
      </c>
      <c r="FR24" s="69"/>
      <c r="FS24" s="69"/>
      <c r="FT24" s="69"/>
      <c r="FU24" s="69"/>
      <c r="FV24" s="69"/>
      <c r="FW24" s="69"/>
      <c r="FX24" s="69"/>
      <c r="FY24" s="69"/>
      <c r="FZ24" s="69"/>
      <c r="GA24" s="70"/>
      <c r="GB24" s="70"/>
      <c r="GC24" s="70"/>
      <c r="GD24" s="70"/>
      <c r="GE24" s="70"/>
      <c r="GF24" s="71"/>
      <c r="GG24" s="135">
        <f t="shared" si="37"/>
        <v>0</v>
      </c>
      <c r="GH24" s="36"/>
      <c r="GI24" s="32"/>
      <c r="GJ24" s="66">
        <f t="shared" si="21"/>
        <v>13</v>
      </c>
      <c r="GK24" s="133" t="str">
        <f t="shared" si="38"/>
        <v/>
      </c>
      <c r="GL24" s="110" t="str">
        <f t="shared" si="49"/>
        <v/>
      </c>
      <c r="GM24" s="69"/>
      <c r="GN24" s="69"/>
      <c r="GO24" s="69"/>
      <c r="GP24" s="69"/>
      <c r="GQ24" s="69"/>
      <c r="GR24" s="69"/>
      <c r="GS24" s="69"/>
      <c r="GT24" s="69"/>
      <c r="GU24" s="69"/>
      <c r="GV24" s="70"/>
      <c r="GW24" s="70"/>
      <c r="GX24" s="70"/>
      <c r="GY24" s="70"/>
      <c r="GZ24" s="70"/>
      <c r="HA24" s="71"/>
      <c r="HB24" s="135">
        <f t="shared" si="39"/>
        <v>0</v>
      </c>
      <c r="HC24" s="36"/>
      <c r="HD24" s="33"/>
      <c r="HE24" s="121" t="str">
        <f t="shared" si="10"/>
        <v/>
      </c>
      <c r="HF24" s="121" t="str">
        <f t="shared" si="11"/>
        <v/>
      </c>
    </row>
    <row r="25" spans="2:214" ht="39.950000000000003" customHeight="1" x14ac:dyDescent="0.15">
      <c r="B25" s="32"/>
      <c r="C25" s="66">
        <f t="shared" si="12"/>
        <v>14</v>
      </c>
      <c r="D25" s="73"/>
      <c r="E25" s="68"/>
      <c r="F25" s="69"/>
      <c r="G25" s="69"/>
      <c r="H25" s="69"/>
      <c r="I25" s="69"/>
      <c r="J25" s="69"/>
      <c r="K25" s="69"/>
      <c r="L25" s="69"/>
      <c r="M25" s="69"/>
      <c r="N25" s="69"/>
      <c r="O25" s="70"/>
      <c r="P25" s="70"/>
      <c r="Q25" s="70"/>
      <c r="R25" s="70"/>
      <c r="S25" s="70"/>
      <c r="T25" s="71"/>
      <c r="U25" s="136">
        <f t="shared" si="40"/>
        <v>0</v>
      </c>
      <c r="V25" s="36"/>
      <c r="W25" s="32"/>
      <c r="X25" s="66">
        <f t="shared" si="13"/>
        <v>14</v>
      </c>
      <c r="Y25" s="133" t="str">
        <f t="shared" si="22"/>
        <v/>
      </c>
      <c r="Z25" s="110" t="str">
        <f t="shared" si="41"/>
        <v/>
      </c>
      <c r="AA25" s="69"/>
      <c r="AB25" s="69"/>
      <c r="AC25" s="69"/>
      <c r="AD25" s="69"/>
      <c r="AE25" s="69"/>
      <c r="AF25" s="69"/>
      <c r="AG25" s="69"/>
      <c r="AH25" s="69"/>
      <c r="AI25" s="69"/>
      <c r="AJ25" s="70"/>
      <c r="AK25" s="70"/>
      <c r="AL25" s="70"/>
      <c r="AM25" s="70"/>
      <c r="AN25" s="70"/>
      <c r="AO25" s="71"/>
      <c r="AP25" s="135">
        <f t="shared" si="23"/>
        <v>0</v>
      </c>
      <c r="AQ25" s="36"/>
      <c r="AR25" s="32"/>
      <c r="AS25" s="66">
        <f t="shared" si="14"/>
        <v>14</v>
      </c>
      <c r="AT25" s="133" t="str">
        <f t="shared" si="24"/>
        <v/>
      </c>
      <c r="AU25" s="110" t="str">
        <f t="shared" si="42"/>
        <v/>
      </c>
      <c r="AV25" s="69"/>
      <c r="AW25" s="69"/>
      <c r="AX25" s="69"/>
      <c r="AY25" s="69"/>
      <c r="AZ25" s="69"/>
      <c r="BA25" s="69"/>
      <c r="BB25" s="69"/>
      <c r="BC25" s="69"/>
      <c r="BD25" s="69"/>
      <c r="BE25" s="70"/>
      <c r="BF25" s="70"/>
      <c r="BG25" s="70"/>
      <c r="BH25" s="70"/>
      <c r="BI25" s="70"/>
      <c r="BJ25" s="71"/>
      <c r="BK25" s="135">
        <f t="shared" si="25"/>
        <v>0</v>
      </c>
      <c r="BL25" s="36"/>
      <c r="BM25" s="32"/>
      <c r="BN25" s="66">
        <f t="shared" si="15"/>
        <v>14</v>
      </c>
      <c r="BO25" s="133" t="str">
        <f t="shared" si="26"/>
        <v/>
      </c>
      <c r="BP25" s="110" t="str">
        <f t="shared" si="43"/>
        <v/>
      </c>
      <c r="BQ25" s="69"/>
      <c r="BR25" s="69"/>
      <c r="BS25" s="69"/>
      <c r="BT25" s="69"/>
      <c r="BU25" s="69"/>
      <c r="BV25" s="69"/>
      <c r="BW25" s="69"/>
      <c r="BX25" s="69"/>
      <c r="BY25" s="69"/>
      <c r="BZ25" s="70"/>
      <c r="CA25" s="70"/>
      <c r="CB25" s="70"/>
      <c r="CC25" s="70"/>
      <c r="CD25" s="70"/>
      <c r="CE25" s="71"/>
      <c r="CF25" s="135">
        <f t="shared" si="27"/>
        <v>0</v>
      </c>
      <c r="CG25" s="36"/>
      <c r="CH25" s="32"/>
      <c r="CI25" s="66">
        <f t="shared" si="16"/>
        <v>14</v>
      </c>
      <c r="CJ25" s="133" t="str">
        <f t="shared" si="28"/>
        <v/>
      </c>
      <c r="CK25" s="110" t="str">
        <f t="shared" si="44"/>
        <v/>
      </c>
      <c r="CL25" s="69"/>
      <c r="CM25" s="69"/>
      <c r="CN25" s="69"/>
      <c r="CO25" s="69"/>
      <c r="CP25" s="69"/>
      <c r="CQ25" s="69"/>
      <c r="CR25" s="69"/>
      <c r="CS25" s="69"/>
      <c r="CT25" s="69"/>
      <c r="CU25" s="70"/>
      <c r="CV25" s="70"/>
      <c r="CW25" s="70"/>
      <c r="CX25" s="70"/>
      <c r="CY25" s="70"/>
      <c r="CZ25" s="71"/>
      <c r="DA25" s="135">
        <f t="shared" si="29"/>
        <v>0</v>
      </c>
      <c r="DB25" s="36"/>
      <c r="DC25" s="32"/>
      <c r="DD25" s="66">
        <f t="shared" si="17"/>
        <v>14</v>
      </c>
      <c r="DE25" s="133" t="str">
        <f t="shared" si="30"/>
        <v/>
      </c>
      <c r="DF25" s="110" t="str">
        <f t="shared" si="45"/>
        <v/>
      </c>
      <c r="DG25" s="69"/>
      <c r="DH25" s="69"/>
      <c r="DI25" s="69"/>
      <c r="DJ25" s="69"/>
      <c r="DK25" s="69"/>
      <c r="DL25" s="69"/>
      <c r="DM25" s="69"/>
      <c r="DN25" s="69"/>
      <c r="DO25" s="69"/>
      <c r="DP25" s="70"/>
      <c r="DQ25" s="70"/>
      <c r="DR25" s="70"/>
      <c r="DS25" s="70"/>
      <c r="DT25" s="70"/>
      <c r="DU25" s="71"/>
      <c r="DV25" s="135">
        <f t="shared" si="31"/>
        <v>0</v>
      </c>
      <c r="DW25" s="36"/>
      <c r="DX25" s="32"/>
      <c r="DY25" s="66">
        <f t="shared" si="18"/>
        <v>14</v>
      </c>
      <c r="DZ25" s="133" t="str">
        <f t="shared" si="32"/>
        <v/>
      </c>
      <c r="EA25" s="110" t="str">
        <f t="shared" si="46"/>
        <v/>
      </c>
      <c r="EB25" s="69"/>
      <c r="EC25" s="69"/>
      <c r="ED25" s="69"/>
      <c r="EE25" s="69"/>
      <c r="EF25" s="69"/>
      <c r="EG25" s="69"/>
      <c r="EH25" s="69"/>
      <c r="EI25" s="69"/>
      <c r="EJ25" s="69"/>
      <c r="EK25" s="70"/>
      <c r="EL25" s="70"/>
      <c r="EM25" s="70"/>
      <c r="EN25" s="70"/>
      <c r="EO25" s="70"/>
      <c r="EP25" s="71"/>
      <c r="EQ25" s="135">
        <f t="shared" si="33"/>
        <v>0</v>
      </c>
      <c r="ER25" s="36"/>
      <c r="ES25" s="32"/>
      <c r="ET25" s="66">
        <f t="shared" si="19"/>
        <v>14</v>
      </c>
      <c r="EU25" s="133" t="str">
        <f t="shared" si="34"/>
        <v/>
      </c>
      <c r="EV25" s="110" t="str">
        <f t="shared" si="47"/>
        <v/>
      </c>
      <c r="EW25" s="69"/>
      <c r="EX25" s="69"/>
      <c r="EY25" s="69"/>
      <c r="EZ25" s="69"/>
      <c r="FA25" s="69"/>
      <c r="FB25" s="69"/>
      <c r="FC25" s="69"/>
      <c r="FD25" s="69"/>
      <c r="FE25" s="69"/>
      <c r="FF25" s="70"/>
      <c r="FG25" s="70"/>
      <c r="FH25" s="70"/>
      <c r="FI25" s="70"/>
      <c r="FJ25" s="70"/>
      <c r="FK25" s="71"/>
      <c r="FL25" s="135">
        <f t="shared" si="35"/>
        <v>0</v>
      </c>
      <c r="FM25" s="36"/>
      <c r="FN25" s="32"/>
      <c r="FO25" s="66">
        <f t="shared" si="20"/>
        <v>14</v>
      </c>
      <c r="FP25" s="133" t="str">
        <f t="shared" si="36"/>
        <v/>
      </c>
      <c r="FQ25" s="110" t="str">
        <f t="shared" si="48"/>
        <v/>
      </c>
      <c r="FR25" s="69"/>
      <c r="FS25" s="69"/>
      <c r="FT25" s="69"/>
      <c r="FU25" s="69"/>
      <c r="FV25" s="69"/>
      <c r="FW25" s="69"/>
      <c r="FX25" s="69"/>
      <c r="FY25" s="69"/>
      <c r="FZ25" s="69"/>
      <c r="GA25" s="70"/>
      <c r="GB25" s="70"/>
      <c r="GC25" s="70"/>
      <c r="GD25" s="70"/>
      <c r="GE25" s="70"/>
      <c r="GF25" s="71"/>
      <c r="GG25" s="135">
        <f t="shared" si="37"/>
        <v>0</v>
      </c>
      <c r="GH25" s="36"/>
      <c r="GI25" s="32"/>
      <c r="GJ25" s="66">
        <f t="shared" si="21"/>
        <v>14</v>
      </c>
      <c r="GK25" s="133" t="str">
        <f t="shared" si="38"/>
        <v/>
      </c>
      <c r="GL25" s="110" t="str">
        <f t="shared" si="49"/>
        <v/>
      </c>
      <c r="GM25" s="69"/>
      <c r="GN25" s="69"/>
      <c r="GO25" s="69"/>
      <c r="GP25" s="69"/>
      <c r="GQ25" s="69"/>
      <c r="GR25" s="69"/>
      <c r="GS25" s="69"/>
      <c r="GT25" s="69"/>
      <c r="GU25" s="69"/>
      <c r="GV25" s="70"/>
      <c r="GW25" s="70"/>
      <c r="GX25" s="70"/>
      <c r="GY25" s="70"/>
      <c r="GZ25" s="70"/>
      <c r="HA25" s="71"/>
      <c r="HB25" s="135">
        <f t="shared" si="39"/>
        <v>0</v>
      </c>
      <c r="HC25" s="36"/>
      <c r="HD25" s="33"/>
      <c r="HE25" s="121" t="str">
        <f t="shared" si="10"/>
        <v/>
      </c>
      <c r="HF25" s="121" t="str">
        <f t="shared" si="11"/>
        <v/>
      </c>
    </row>
    <row r="26" spans="2:214" ht="39.950000000000003" customHeight="1" x14ac:dyDescent="0.15">
      <c r="B26" s="32"/>
      <c r="C26" s="66">
        <f t="shared" si="12"/>
        <v>15</v>
      </c>
      <c r="D26" s="73"/>
      <c r="E26" s="68"/>
      <c r="F26" s="69"/>
      <c r="G26" s="69"/>
      <c r="H26" s="69"/>
      <c r="I26" s="69"/>
      <c r="J26" s="69"/>
      <c r="K26" s="69"/>
      <c r="L26" s="69"/>
      <c r="M26" s="69"/>
      <c r="N26" s="69"/>
      <c r="O26" s="70"/>
      <c r="P26" s="70"/>
      <c r="Q26" s="70"/>
      <c r="R26" s="70"/>
      <c r="S26" s="70"/>
      <c r="T26" s="71"/>
      <c r="U26" s="136">
        <f t="shared" si="40"/>
        <v>0</v>
      </c>
      <c r="V26" s="36"/>
      <c r="W26" s="32"/>
      <c r="X26" s="66">
        <f t="shared" si="13"/>
        <v>15</v>
      </c>
      <c r="Y26" s="133" t="str">
        <f t="shared" si="22"/>
        <v/>
      </c>
      <c r="Z26" s="110" t="str">
        <f t="shared" si="41"/>
        <v/>
      </c>
      <c r="AA26" s="69"/>
      <c r="AB26" s="69"/>
      <c r="AC26" s="69"/>
      <c r="AD26" s="69"/>
      <c r="AE26" s="69"/>
      <c r="AF26" s="69"/>
      <c r="AG26" s="69"/>
      <c r="AH26" s="69"/>
      <c r="AI26" s="69"/>
      <c r="AJ26" s="70"/>
      <c r="AK26" s="70"/>
      <c r="AL26" s="70"/>
      <c r="AM26" s="70"/>
      <c r="AN26" s="70"/>
      <c r="AO26" s="71"/>
      <c r="AP26" s="135">
        <f t="shared" si="23"/>
        <v>0</v>
      </c>
      <c r="AQ26" s="36"/>
      <c r="AR26" s="32"/>
      <c r="AS26" s="66">
        <f t="shared" si="14"/>
        <v>15</v>
      </c>
      <c r="AT26" s="133" t="str">
        <f t="shared" si="24"/>
        <v/>
      </c>
      <c r="AU26" s="110" t="str">
        <f t="shared" si="42"/>
        <v/>
      </c>
      <c r="AV26" s="69"/>
      <c r="AW26" s="69"/>
      <c r="AX26" s="69"/>
      <c r="AY26" s="69"/>
      <c r="AZ26" s="69"/>
      <c r="BA26" s="69"/>
      <c r="BB26" s="69"/>
      <c r="BC26" s="69"/>
      <c r="BD26" s="69"/>
      <c r="BE26" s="70"/>
      <c r="BF26" s="70"/>
      <c r="BG26" s="70"/>
      <c r="BH26" s="70"/>
      <c r="BI26" s="70"/>
      <c r="BJ26" s="71"/>
      <c r="BK26" s="135">
        <f t="shared" si="25"/>
        <v>0</v>
      </c>
      <c r="BL26" s="36"/>
      <c r="BM26" s="32"/>
      <c r="BN26" s="66">
        <f t="shared" si="15"/>
        <v>15</v>
      </c>
      <c r="BO26" s="133" t="str">
        <f t="shared" si="26"/>
        <v/>
      </c>
      <c r="BP26" s="110" t="str">
        <f t="shared" si="43"/>
        <v/>
      </c>
      <c r="BQ26" s="69"/>
      <c r="BR26" s="69"/>
      <c r="BS26" s="69"/>
      <c r="BT26" s="69"/>
      <c r="BU26" s="69"/>
      <c r="BV26" s="69"/>
      <c r="BW26" s="69"/>
      <c r="BX26" s="69"/>
      <c r="BY26" s="69"/>
      <c r="BZ26" s="70"/>
      <c r="CA26" s="70"/>
      <c r="CB26" s="70"/>
      <c r="CC26" s="70"/>
      <c r="CD26" s="70"/>
      <c r="CE26" s="71"/>
      <c r="CF26" s="135">
        <f t="shared" si="27"/>
        <v>0</v>
      </c>
      <c r="CG26" s="36"/>
      <c r="CH26" s="32"/>
      <c r="CI26" s="66">
        <f t="shared" si="16"/>
        <v>15</v>
      </c>
      <c r="CJ26" s="133" t="str">
        <f t="shared" si="28"/>
        <v/>
      </c>
      <c r="CK26" s="110" t="str">
        <f t="shared" si="44"/>
        <v/>
      </c>
      <c r="CL26" s="69"/>
      <c r="CM26" s="69"/>
      <c r="CN26" s="69"/>
      <c r="CO26" s="69"/>
      <c r="CP26" s="69"/>
      <c r="CQ26" s="69"/>
      <c r="CR26" s="69"/>
      <c r="CS26" s="69"/>
      <c r="CT26" s="69"/>
      <c r="CU26" s="70"/>
      <c r="CV26" s="70"/>
      <c r="CW26" s="70"/>
      <c r="CX26" s="70"/>
      <c r="CY26" s="70"/>
      <c r="CZ26" s="71"/>
      <c r="DA26" s="135">
        <f t="shared" si="29"/>
        <v>0</v>
      </c>
      <c r="DB26" s="36"/>
      <c r="DC26" s="32"/>
      <c r="DD26" s="66">
        <f t="shared" si="17"/>
        <v>15</v>
      </c>
      <c r="DE26" s="133" t="str">
        <f t="shared" si="30"/>
        <v/>
      </c>
      <c r="DF26" s="110" t="str">
        <f t="shared" si="45"/>
        <v/>
      </c>
      <c r="DG26" s="69"/>
      <c r="DH26" s="69"/>
      <c r="DI26" s="69"/>
      <c r="DJ26" s="69"/>
      <c r="DK26" s="69"/>
      <c r="DL26" s="69"/>
      <c r="DM26" s="69"/>
      <c r="DN26" s="69"/>
      <c r="DO26" s="69"/>
      <c r="DP26" s="70"/>
      <c r="DQ26" s="70"/>
      <c r="DR26" s="70"/>
      <c r="DS26" s="70"/>
      <c r="DT26" s="70"/>
      <c r="DU26" s="71"/>
      <c r="DV26" s="135">
        <f t="shared" si="31"/>
        <v>0</v>
      </c>
      <c r="DW26" s="36"/>
      <c r="DX26" s="32"/>
      <c r="DY26" s="66">
        <f t="shared" si="18"/>
        <v>15</v>
      </c>
      <c r="DZ26" s="133" t="str">
        <f t="shared" si="32"/>
        <v/>
      </c>
      <c r="EA26" s="110" t="str">
        <f t="shared" si="46"/>
        <v/>
      </c>
      <c r="EB26" s="69"/>
      <c r="EC26" s="69"/>
      <c r="ED26" s="69"/>
      <c r="EE26" s="69"/>
      <c r="EF26" s="69"/>
      <c r="EG26" s="69"/>
      <c r="EH26" s="69"/>
      <c r="EI26" s="69"/>
      <c r="EJ26" s="69"/>
      <c r="EK26" s="70"/>
      <c r="EL26" s="70"/>
      <c r="EM26" s="70"/>
      <c r="EN26" s="70"/>
      <c r="EO26" s="70"/>
      <c r="EP26" s="71"/>
      <c r="EQ26" s="135">
        <f t="shared" si="33"/>
        <v>0</v>
      </c>
      <c r="ER26" s="36"/>
      <c r="ES26" s="32"/>
      <c r="ET26" s="66">
        <f t="shared" si="19"/>
        <v>15</v>
      </c>
      <c r="EU26" s="133" t="str">
        <f t="shared" si="34"/>
        <v/>
      </c>
      <c r="EV26" s="110" t="str">
        <f t="shared" si="47"/>
        <v/>
      </c>
      <c r="EW26" s="69"/>
      <c r="EX26" s="69"/>
      <c r="EY26" s="69"/>
      <c r="EZ26" s="69"/>
      <c r="FA26" s="69"/>
      <c r="FB26" s="69"/>
      <c r="FC26" s="69"/>
      <c r="FD26" s="69"/>
      <c r="FE26" s="69"/>
      <c r="FF26" s="70"/>
      <c r="FG26" s="70"/>
      <c r="FH26" s="70"/>
      <c r="FI26" s="70"/>
      <c r="FJ26" s="70"/>
      <c r="FK26" s="71"/>
      <c r="FL26" s="135">
        <f t="shared" si="35"/>
        <v>0</v>
      </c>
      <c r="FM26" s="36"/>
      <c r="FN26" s="32"/>
      <c r="FO26" s="66">
        <f t="shared" si="20"/>
        <v>15</v>
      </c>
      <c r="FP26" s="133" t="str">
        <f t="shared" si="36"/>
        <v/>
      </c>
      <c r="FQ26" s="110" t="str">
        <f t="shared" si="48"/>
        <v/>
      </c>
      <c r="FR26" s="69"/>
      <c r="FS26" s="69"/>
      <c r="FT26" s="69"/>
      <c r="FU26" s="69"/>
      <c r="FV26" s="69"/>
      <c r="FW26" s="69"/>
      <c r="FX26" s="69"/>
      <c r="FY26" s="69"/>
      <c r="FZ26" s="69"/>
      <c r="GA26" s="70"/>
      <c r="GB26" s="70"/>
      <c r="GC26" s="70"/>
      <c r="GD26" s="70"/>
      <c r="GE26" s="70"/>
      <c r="GF26" s="71"/>
      <c r="GG26" s="135">
        <f t="shared" si="37"/>
        <v>0</v>
      </c>
      <c r="GH26" s="36"/>
      <c r="GI26" s="32"/>
      <c r="GJ26" s="66">
        <f t="shared" si="21"/>
        <v>15</v>
      </c>
      <c r="GK26" s="133" t="str">
        <f t="shared" si="38"/>
        <v/>
      </c>
      <c r="GL26" s="110" t="str">
        <f t="shared" si="49"/>
        <v/>
      </c>
      <c r="GM26" s="69"/>
      <c r="GN26" s="69"/>
      <c r="GO26" s="69"/>
      <c r="GP26" s="69"/>
      <c r="GQ26" s="69"/>
      <c r="GR26" s="69"/>
      <c r="GS26" s="69"/>
      <c r="GT26" s="69"/>
      <c r="GU26" s="69"/>
      <c r="GV26" s="70"/>
      <c r="GW26" s="70"/>
      <c r="GX26" s="70"/>
      <c r="GY26" s="70"/>
      <c r="GZ26" s="70"/>
      <c r="HA26" s="71"/>
      <c r="HB26" s="135">
        <f t="shared" si="39"/>
        <v>0</v>
      </c>
      <c r="HC26" s="36"/>
      <c r="HD26" s="33"/>
      <c r="HE26" s="121" t="str">
        <f t="shared" si="10"/>
        <v/>
      </c>
      <c r="HF26" s="121" t="str">
        <f t="shared" si="11"/>
        <v/>
      </c>
    </row>
    <row r="27" spans="2:214" ht="39.950000000000003" customHeight="1" x14ac:dyDescent="0.15">
      <c r="B27" s="32"/>
      <c r="C27" s="66">
        <f t="shared" si="12"/>
        <v>16</v>
      </c>
      <c r="D27" s="73"/>
      <c r="E27" s="68"/>
      <c r="F27" s="69"/>
      <c r="G27" s="69"/>
      <c r="H27" s="69"/>
      <c r="I27" s="69"/>
      <c r="J27" s="69"/>
      <c r="K27" s="69"/>
      <c r="L27" s="69"/>
      <c r="M27" s="69"/>
      <c r="N27" s="69"/>
      <c r="O27" s="70"/>
      <c r="P27" s="70"/>
      <c r="Q27" s="70"/>
      <c r="R27" s="70"/>
      <c r="S27" s="70"/>
      <c r="T27" s="71"/>
      <c r="U27" s="136">
        <f t="shared" si="40"/>
        <v>0</v>
      </c>
      <c r="V27" s="36"/>
      <c r="W27" s="32"/>
      <c r="X27" s="66">
        <f t="shared" si="13"/>
        <v>16</v>
      </c>
      <c r="Y27" s="133" t="str">
        <f t="shared" si="22"/>
        <v/>
      </c>
      <c r="Z27" s="110" t="str">
        <f t="shared" si="41"/>
        <v/>
      </c>
      <c r="AA27" s="69"/>
      <c r="AB27" s="69"/>
      <c r="AC27" s="69"/>
      <c r="AD27" s="69"/>
      <c r="AE27" s="69"/>
      <c r="AF27" s="69"/>
      <c r="AG27" s="69"/>
      <c r="AH27" s="69"/>
      <c r="AI27" s="69"/>
      <c r="AJ27" s="70"/>
      <c r="AK27" s="70"/>
      <c r="AL27" s="70"/>
      <c r="AM27" s="70"/>
      <c r="AN27" s="70"/>
      <c r="AO27" s="71"/>
      <c r="AP27" s="135">
        <f t="shared" si="23"/>
        <v>0</v>
      </c>
      <c r="AQ27" s="36"/>
      <c r="AR27" s="32"/>
      <c r="AS27" s="66">
        <f t="shared" si="14"/>
        <v>16</v>
      </c>
      <c r="AT27" s="133" t="str">
        <f t="shared" si="24"/>
        <v/>
      </c>
      <c r="AU27" s="110" t="str">
        <f t="shared" si="42"/>
        <v/>
      </c>
      <c r="AV27" s="69"/>
      <c r="AW27" s="69"/>
      <c r="AX27" s="69"/>
      <c r="AY27" s="69"/>
      <c r="AZ27" s="69"/>
      <c r="BA27" s="69"/>
      <c r="BB27" s="69"/>
      <c r="BC27" s="69"/>
      <c r="BD27" s="69"/>
      <c r="BE27" s="70"/>
      <c r="BF27" s="70"/>
      <c r="BG27" s="70"/>
      <c r="BH27" s="70"/>
      <c r="BI27" s="70"/>
      <c r="BJ27" s="71"/>
      <c r="BK27" s="135">
        <f t="shared" si="25"/>
        <v>0</v>
      </c>
      <c r="BL27" s="36"/>
      <c r="BM27" s="32"/>
      <c r="BN27" s="66">
        <f t="shared" si="15"/>
        <v>16</v>
      </c>
      <c r="BO27" s="133" t="str">
        <f t="shared" si="26"/>
        <v/>
      </c>
      <c r="BP27" s="110" t="str">
        <f t="shared" si="43"/>
        <v/>
      </c>
      <c r="BQ27" s="69"/>
      <c r="BR27" s="69"/>
      <c r="BS27" s="69"/>
      <c r="BT27" s="69"/>
      <c r="BU27" s="69"/>
      <c r="BV27" s="69"/>
      <c r="BW27" s="69"/>
      <c r="BX27" s="69"/>
      <c r="BY27" s="69"/>
      <c r="BZ27" s="70"/>
      <c r="CA27" s="70"/>
      <c r="CB27" s="70"/>
      <c r="CC27" s="70"/>
      <c r="CD27" s="70"/>
      <c r="CE27" s="71"/>
      <c r="CF27" s="135">
        <f t="shared" si="27"/>
        <v>0</v>
      </c>
      <c r="CG27" s="36"/>
      <c r="CH27" s="32"/>
      <c r="CI27" s="66">
        <f t="shared" si="16"/>
        <v>16</v>
      </c>
      <c r="CJ27" s="133" t="str">
        <f t="shared" si="28"/>
        <v/>
      </c>
      <c r="CK27" s="110" t="str">
        <f t="shared" si="44"/>
        <v/>
      </c>
      <c r="CL27" s="69"/>
      <c r="CM27" s="69"/>
      <c r="CN27" s="69"/>
      <c r="CO27" s="69"/>
      <c r="CP27" s="69"/>
      <c r="CQ27" s="69"/>
      <c r="CR27" s="69"/>
      <c r="CS27" s="69"/>
      <c r="CT27" s="69"/>
      <c r="CU27" s="70"/>
      <c r="CV27" s="70"/>
      <c r="CW27" s="70"/>
      <c r="CX27" s="70"/>
      <c r="CY27" s="70"/>
      <c r="CZ27" s="71"/>
      <c r="DA27" s="135">
        <f t="shared" si="29"/>
        <v>0</v>
      </c>
      <c r="DB27" s="36"/>
      <c r="DC27" s="32"/>
      <c r="DD27" s="66">
        <f t="shared" si="17"/>
        <v>16</v>
      </c>
      <c r="DE27" s="133" t="str">
        <f t="shared" si="30"/>
        <v/>
      </c>
      <c r="DF27" s="110" t="str">
        <f t="shared" si="45"/>
        <v/>
      </c>
      <c r="DG27" s="69"/>
      <c r="DH27" s="69"/>
      <c r="DI27" s="69"/>
      <c r="DJ27" s="69"/>
      <c r="DK27" s="69"/>
      <c r="DL27" s="69"/>
      <c r="DM27" s="69"/>
      <c r="DN27" s="69"/>
      <c r="DO27" s="69"/>
      <c r="DP27" s="70"/>
      <c r="DQ27" s="70"/>
      <c r="DR27" s="70"/>
      <c r="DS27" s="70"/>
      <c r="DT27" s="70"/>
      <c r="DU27" s="71"/>
      <c r="DV27" s="135">
        <f t="shared" si="31"/>
        <v>0</v>
      </c>
      <c r="DW27" s="36"/>
      <c r="DX27" s="32"/>
      <c r="DY27" s="66">
        <f t="shared" si="18"/>
        <v>16</v>
      </c>
      <c r="DZ27" s="133" t="str">
        <f t="shared" si="32"/>
        <v/>
      </c>
      <c r="EA27" s="110" t="str">
        <f t="shared" si="46"/>
        <v/>
      </c>
      <c r="EB27" s="69"/>
      <c r="EC27" s="69"/>
      <c r="ED27" s="69"/>
      <c r="EE27" s="69"/>
      <c r="EF27" s="69"/>
      <c r="EG27" s="69"/>
      <c r="EH27" s="69"/>
      <c r="EI27" s="69"/>
      <c r="EJ27" s="69"/>
      <c r="EK27" s="70"/>
      <c r="EL27" s="70"/>
      <c r="EM27" s="70"/>
      <c r="EN27" s="70"/>
      <c r="EO27" s="70"/>
      <c r="EP27" s="71"/>
      <c r="EQ27" s="135">
        <f t="shared" si="33"/>
        <v>0</v>
      </c>
      <c r="ER27" s="36"/>
      <c r="ES27" s="32"/>
      <c r="ET27" s="66">
        <f t="shared" si="19"/>
        <v>16</v>
      </c>
      <c r="EU27" s="133" t="str">
        <f t="shared" si="34"/>
        <v/>
      </c>
      <c r="EV27" s="110" t="str">
        <f t="shared" si="47"/>
        <v/>
      </c>
      <c r="EW27" s="69"/>
      <c r="EX27" s="69"/>
      <c r="EY27" s="69"/>
      <c r="EZ27" s="69"/>
      <c r="FA27" s="69"/>
      <c r="FB27" s="69"/>
      <c r="FC27" s="69"/>
      <c r="FD27" s="69"/>
      <c r="FE27" s="69"/>
      <c r="FF27" s="70"/>
      <c r="FG27" s="70"/>
      <c r="FH27" s="70"/>
      <c r="FI27" s="70"/>
      <c r="FJ27" s="70"/>
      <c r="FK27" s="71"/>
      <c r="FL27" s="135">
        <f t="shared" si="35"/>
        <v>0</v>
      </c>
      <c r="FM27" s="36"/>
      <c r="FN27" s="32"/>
      <c r="FO27" s="66">
        <f t="shared" si="20"/>
        <v>16</v>
      </c>
      <c r="FP27" s="133" t="str">
        <f t="shared" si="36"/>
        <v/>
      </c>
      <c r="FQ27" s="110" t="str">
        <f t="shared" si="48"/>
        <v/>
      </c>
      <c r="FR27" s="69"/>
      <c r="FS27" s="69"/>
      <c r="FT27" s="69"/>
      <c r="FU27" s="69"/>
      <c r="FV27" s="69"/>
      <c r="FW27" s="69"/>
      <c r="FX27" s="69"/>
      <c r="FY27" s="69"/>
      <c r="FZ27" s="69"/>
      <c r="GA27" s="70"/>
      <c r="GB27" s="70"/>
      <c r="GC27" s="70"/>
      <c r="GD27" s="70"/>
      <c r="GE27" s="70"/>
      <c r="GF27" s="71"/>
      <c r="GG27" s="135">
        <f t="shared" si="37"/>
        <v>0</v>
      </c>
      <c r="GH27" s="36"/>
      <c r="GI27" s="32"/>
      <c r="GJ27" s="66">
        <f t="shared" si="21"/>
        <v>16</v>
      </c>
      <c r="GK27" s="133" t="str">
        <f t="shared" si="38"/>
        <v/>
      </c>
      <c r="GL27" s="110" t="str">
        <f t="shared" si="49"/>
        <v/>
      </c>
      <c r="GM27" s="69"/>
      <c r="GN27" s="69"/>
      <c r="GO27" s="69"/>
      <c r="GP27" s="69"/>
      <c r="GQ27" s="69"/>
      <c r="GR27" s="69"/>
      <c r="GS27" s="69"/>
      <c r="GT27" s="69"/>
      <c r="GU27" s="69"/>
      <c r="GV27" s="70"/>
      <c r="GW27" s="70"/>
      <c r="GX27" s="70"/>
      <c r="GY27" s="70"/>
      <c r="GZ27" s="70"/>
      <c r="HA27" s="71"/>
      <c r="HB27" s="135">
        <f t="shared" si="39"/>
        <v>0</v>
      </c>
      <c r="HC27" s="36"/>
      <c r="HD27" s="33"/>
      <c r="HE27" s="121" t="str">
        <f t="shared" si="10"/>
        <v/>
      </c>
      <c r="HF27" s="121" t="str">
        <f t="shared" si="11"/>
        <v/>
      </c>
    </row>
    <row r="28" spans="2:214" ht="39.950000000000003" customHeight="1" x14ac:dyDescent="0.15">
      <c r="B28" s="32"/>
      <c r="C28" s="66">
        <f t="shared" si="12"/>
        <v>17</v>
      </c>
      <c r="D28" s="73"/>
      <c r="E28" s="68"/>
      <c r="F28" s="69"/>
      <c r="G28" s="69"/>
      <c r="H28" s="69"/>
      <c r="I28" s="69"/>
      <c r="J28" s="69"/>
      <c r="K28" s="69"/>
      <c r="L28" s="69"/>
      <c r="M28" s="69"/>
      <c r="N28" s="69"/>
      <c r="O28" s="70"/>
      <c r="P28" s="70"/>
      <c r="Q28" s="70"/>
      <c r="R28" s="70"/>
      <c r="S28" s="70"/>
      <c r="T28" s="71"/>
      <c r="U28" s="136">
        <f t="shared" si="40"/>
        <v>0</v>
      </c>
      <c r="V28" s="36"/>
      <c r="W28" s="32"/>
      <c r="X28" s="66">
        <f t="shared" si="13"/>
        <v>17</v>
      </c>
      <c r="Y28" s="133" t="str">
        <f t="shared" si="22"/>
        <v/>
      </c>
      <c r="Z28" s="110" t="str">
        <f t="shared" si="41"/>
        <v/>
      </c>
      <c r="AA28" s="69"/>
      <c r="AB28" s="69"/>
      <c r="AC28" s="69"/>
      <c r="AD28" s="69"/>
      <c r="AE28" s="69"/>
      <c r="AF28" s="69"/>
      <c r="AG28" s="69"/>
      <c r="AH28" s="69"/>
      <c r="AI28" s="69"/>
      <c r="AJ28" s="70"/>
      <c r="AK28" s="70"/>
      <c r="AL28" s="70"/>
      <c r="AM28" s="70"/>
      <c r="AN28" s="70"/>
      <c r="AO28" s="71"/>
      <c r="AP28" s="135">
        <f t="shared" si="23"/>
        <v>0</v>
      </c>
      <c r="AQ28" s="36"/>
      <c r="AR28" s="32"/>
      <c r="AS28" s="66">
        <f t="shared" si="14"/>
        <v>17</v>
      </c>
      <c r="AT28" s="133" t="str">
        <f t="shared" si="24"/>
        <v/>
      </c>
      <c r="AU28" s="110" t="str">
        <f t="shared" si="42"/>
        <v/>
      </c>
      <c r="AV28" s="69"/>
      <c r="AW28" s="69"/>
      <c r="AX28" s="69"/>
      <c r="AY28" s="69"/>
      <c r="AZ28" s="69"/>
      <c r="BA28" s="69"/>
      <c r="BB28" s="69"/>
      <c r="BC28" s="69"/>
      <c r="BD28" s="69"/>
      <c r="BE28" s="70"/>
      <c r="BF28" s="70"/>
      <c r="BG28" s="70"/>
      <c r="BH28" s="70"/>
      <c r="BI28" s="70"/>
      <c r="BJ28" s="71"/>
      <c r="BK28" s="135">
        <f t="shared" si="25"/>
        <v>0</v>
      </c>
      <c r="BL28" s="36"/>
      <c r="BM28" s="32"/>
      <c r="BN28" s="66">
        <f t="shared" si="15"/>
        <v>17</v>
      </c>
      <c r="BO28" s="133" t="str">
        <f t="shared" si="26"/>
        <v/>
      </c>
      <c r="BP28" s="110" t="str">
        <f t="shared" si="43"/>
        <v/>
      </c>
      <c r="BQ28" s="69"/>
      <c r="BR28" s="69"/>
      <c r="BS28" s="69"/>
      <c r="BT28" s="69"/>
      <c r="BU28" s="69"/>
      <c r="BV28" s="69"/>
      <c r="BW28" s="69"/>
      <c r="BX28" s="69"/>
      <c r="BY28" s="69"/>
      <c r="BZ28" s="70"/>
      <c r="CA28" s="70"/>
      <c r="CB28" s="70"/>
      <c r="CC28" s="70"/>
      <c r="CD28" s="70"/>
      <c r="CE28" s="71"/>
      <c r="CF28" s="135">
        <f t="shared" si="27"/>
        <v>0</v>
      </c>
      <c r="CG28" s="36"/>
      <c r="CH28" s="32"/>
      <c r="CI28" s="66">
        <f t="shared" si="16"/>
        <v>17</v>
      </c>
      <c r="CJ28" s="133" t="str">
        <f t="shared" si="28"/>
        <v/>
      </c>
      <c r="CK28" s="110" t="str">
        <f t="shared" si="44"/>
        <v/>
      </c>
      <c r="CL28" s="69"/>
      <c r="CM28" s="69"/>
      <c r="CN28" s="69"/>
      <c r="CO28" s="69"/>
      <c r="CP28" s="69"/>
      <c r="CQ28" s="69"/>
      <c r="CR28" s="69"/>
      <c r="CS28" s="69"/>
      <c r="CT28" s="69"/>
      <c r="CU28" s="70"/>
      <c r="CV28" s="70"/>
      <c r="CW28" s="70"/>
      <c r="CX28" s="70"/>
      <c r="CY28" s="70"/>
      <c r="CZ28" s="71"/>
      <c r="DA28" s="135">
        <f t="shared" si="29"/>
        <v>0</v>
      </c>
      <c r="DB28" s="36"/>
      <c r="DC28" s="32"/>
      <c r="DD28" s="66">
        <f t="shared" si="17"/>
        <v>17</v>
      </c>
      <c r="DE28" s="133" t="str">
        <f t="shared" si="30"/>
        <v/>
      </c>
      <c r="DF28" s="110" t="str">
        <f t="shared" si="45"/>
        <v/>
      </c>
      <c r="DG28" s="69"/>
      <c r="DH28" s="69"/>
      <c r="DI28" s="69"/>
      <c r="DJ28" s="69"/>
      <c r="DK28" s="69"/>
      <c r="DL28" s="69"/>
      <c r="DM28" s="69"/>
      <c r="DN28" s="69"/>
      <c r="DO28" s="69"/>
      <c r="DP28" s="70"/>
      <c r="DQ28" s="70"/>
      <c r="DR28" s="70"/>
      <c r="DS28" s="70"/>
      <c r="DT28" s="70"/>
      <c r="DU28" s="71"/>
      <c r="DV28" s="135">
        <f t="shared" si="31"/>
        <v>0</v>
      </c>
      <c r="DW28" s="36"/>
      <c r="DX28" s="32"/>
      <c r="DY28" s="66">
        <f t="shared" si="18"/>
        <v>17</v>
      </c>
      <c r="DZ28" s="133" t="str">
        <f t="shared" si="32"/>
        <v/>
      </c>
      <c r="EA28" s="110" t="str">
        <f t="shared" si="46"/>
        <v/>
      </c>
      <c r="EB28" s="69"/>
      <c r="EC28" s="69"/>
      <c r="ED28" s="69"/>
      <c r="EE28" s="69"/>
      <c r="EF28" s="69"/>
      <c r="EG28" s="69"/>
      <c r="EH28" s="69"/>
      <c r="EI28" s="69"/>
      <c r="EJ28" s="69"/>
      <c r="EK28" s="70"/>
      <c r="EL28" s="70"/>
      <c r="EM28" s="70"/>
      <c r="EN28" s="70"/>
      <c r="EO28" s="70"/>
      <c r="EP28" s="71"/>
      <c r="EQ28" s="135">
        <f t="shared" si="33"/>
        <v>0</v>
      </c>
      <c r="ER28" s="36"/>
      <c r="ES28" s="32"/>
      <c r="ET28" s="66">
        <f t="shared" si="19"/>
        <v>17</v>
      </c>
      <c r="EU28" s="133" t="str">
        <f t="shared" si="34"/>
        <v/>
      </c>
      <c r="EV28" s="110" t="str">
        <f t="shared" si="47"/>
        <v/>
      </c>
      <c r="EW28" s="69"/>
      <c r="EX28" s="69"/>
      <c r="EY28" s="69"/>
      <c r="EZ28" s="69"/>
      <c r="FA28" s="69"/>
      <c r="FB28" s="69"/>
      <c r="FC28" s="69"/>
      <c r="FD28" s="69"/>
      <c r="FE28" s="69"/>
      <c r="FF28" s="70"/>
      <c r="FG28" s="70"/>
      <c r="FH28" s="70"/>
      <c r="FI28" s="70"/>
      <c r="FJ28" s="70"/>
      <c r="FK28" s="71"/>
      <c r="FL28" s="135">
        <f t="shared" si="35"/>
        <v>0</v>
      </c>
      <c r="FM28" s="36"/>
      <c r="FN28" s="32"/>
      <c r="FO28" s="66">
        <f t="shared" si="20"/>
        <v>17</v>
      </c>
      <c r="FP28" s="133" t="str">
        <f t="shared" si="36"/>
        <v/>
      </c>
      <c r="FQ28" s="110" t="str">
        <f t="shared" si="48"/>
        <v/>
      </c>
      <c r="FR28" s="69"/>
      <c r="FS28" s="69"/>
      <c r="FT28" s="69"/>
      <c r="FU28" s="69"/>
      <c r="FV28" s="69"/>
      <c r="FW28" s="69"/>
      <c r="FX28" s="69"/>
      <c r="FY28" s="69"/>
      <c r="FZ28" s="69"/>
      <c r="GA28" s="70"/>
      <c r="GB28" s="70"/>
      <c r="GC28" s="70"/>
      <c r="GD28" s="70"/>
      <c r="GE28" s="70"/>
      <c r="GF28" s="71"/>
      <c r="GG28" s="135">
        <f t="shared" si="37"/>
        <v>0</v>
      </c>
      <c r="GH28" s="36"/>
      <c r="GI28" s="32"/>
      <c r="GJ28" s="66">
        <f t="shared" si="21"/>
        <v>17</v>
      </c>
      <c r="GK28" s="133" t="str">
        <f t="shared" si="38"/>
        <v/>
      </c>
      <c r="GL28" s="110" t="str">
        <f t="shared" si="49"/>
        <v/>
      </c>
      <c r="GM28" s="69"/>
      <c r="GN28" s="69"/>
      <c r="GO28" s="69"/>
      <c r="GP28" s="69"/>
      <c r="GQ28" s="69"/>
      <c r="GR28" s="69"/>
      <c r="GS28" s="69"/>
      <c r="GT28" s="69"/>
      <c r="GU28" s="69"/>
      <c r="GV28" s="70"/>
      <c r="GW28" s="70"/>
      <c r="GX28" s="70"/>
      <c r="GY28" s="70"/>
      <c r="GZ28" s="70"/>
      <c r="HA28" s="71"/>
      <c r="HB28" s="135">
        <f t="shared" si="39"/>
        <v>0</v>
      </c>
      <c r="HC28" s="36"/>
      <c r="HD28" s="33"/>
      <c r="HE28" s="121" t="str">
        <f t="shared" si="10"/>
        <v/>
      </c>
      <c r="HF28" s="121" t="str">
        <f t="shared" si="11"/>
        <v/>
      </c>
    </row>
    <row r="29" spans="2:214" ht="39.950000000000003" customHeight="1" x14ac:dyDescent="0.15">
      <c r="B29" s="32"/>
      <c r="C29" s="66">
        <f t="shared" si="12"/>
        <v>18</v>
      </c>
      <c r="D29" s="73"/>
      <c r="E29" s="68"/>
      <c r="F29" s="69"/>
      <c r="G29" s="69"/>
      <c r="H29" s="69"/>
      <c r="I29" s="69"/>
      <c r="J29" s="69"/>
      <c r="K29" s="69"/>
      <c r="L29" s="69"/>
      <c r="M29" s="69"/>
      <c r="N29" s="69"/>
      <c r="O29" s="70"/>
      <c r="P29" s="70"/>
      <c r="Q29" s="70"/>
      <c r="R29" s="70"/>
      <c r="S29" s="70"/>
      <c r="T29" s="71"/>
      <c r="U29" s="136">
        <f t="shared" si="40"/>
        <v>0</v>
      </c>
      <c r="V29" s="36"/>
      <c r="W29" s="32"/>
      <c r="X29" s="66">
        <f t="shared" si="13"/>
        <v>18</v>
      </c>
      <c r="Y29" s="133" t="str">
        <f t="shared" si="22"/>
        <v/>
      </c>
      <c r="Z29" s="110" t="str">
        <f t="shared" si="41"/>
        <v/>
      </c>
      <c r="AA29" s="69"/>
      <c r="AB29" s="69"/>
      <c r="AC29" s="69"/>
      <c r="AD29" s="69"/>
      <c r="AE29" s="69"/>
      <c r="AF29" s="69"/>
      <c r="AG29" s="69"/>
      <c r="AH29" s="69"/>
      <c r="AI29" s="69"/>
      <c r="AJ29" s="70"/>
      <c r="AK29" s="70"/>
      <c r="AL29" s="70"/>
      <c r="AM29" s="70"/>
      <c r="AN29" s="70"/>
      <c r="AO29" s="71"/>
      <c r="AP29" s="135">
        <f t="shared" si="23"/>
        <v>0</v>
      </c>
      <c r="AQ29" s="36"/>
      <c r="AR29" s="32"/>
      <c r="AS29" s="66">
        <f t="shared" si="14"/>
        <v>18</v>
      </c>
      <c r="AT29" s="133" t="str">
        <f t="shared" si="24"/>
        <v/>
      </c>
      <c r="AU29" s="110" t="str">
        <f t="shared" si="42"/>
        <v/>
      </c>
      <c r="AV29" s="69"/>
      <c r="AW29" s="69"/>
      <c r="AX29" s="69"/>
      <c r="AY29" s="69"/>
      <c r="AZ29" s="69"/>
      <c r="BA29" s="69"/>
      <c r="BB29" s="69"/>
      <c r="BC29" s="69"/>
      <c r="BD29" s="69"/>
      <c r="BE29" s="70"/>
      <c r="BF29" s="70"/>
      <c r="BG29" s="70"/>
      <c r="BH29" s="70"/>
      <c r="BI29" s="70"/>
      <c r="BJ29" s="71"/>
      <c r="BK29" s="135">
        <f t="shared" si="25"/>
        <v>0</v>
      </c>
      <c r="BL29" s="36"/>
      <c r="BM29" s="32"/>
      <c r="BN29" s="66">
        <f t="shared" si="15"/>
        <v>18</v>
      </c>
      <c r="BO29" s="133" t="str">
        <f t="shared" si="26"/>
        <v/>
      </c>
      <c r="BP29" s="110" t="str">
        <f t="shared" si="43"/>
        <v/>
      </c>
      <c r="BQ29" s="69"/>
      <c r="BR29" s="69"/>
      <c r="BS29" s="69"/>
      <c r="BT29" s="69"/>
      <c r="BU29" s="69"/>
      <c r="BV29" s="69"/>
      <c r="BW29" s="69"/>
      <c r="BX29" s="69"/>
      <c r="BY29" s="69"/>
      <c r="BZ29" s="70"/>
      <c r="CA29" s="70"/>
      <c r="CB29" s="70"/>
      <c r="CC29" s="70"/>
      <c r="CD29" s="70"/>
      <c r="CE29" s="71"/>
      <c r="CF29" s="135">
        <f t="shared" si="27"/>
        <v>0</v>
      </c>
      <c r="CG29" s="36"/>
      <c r="CH29" s="32"/>
      <c r="CI29" s="66">
        <f t="shared" si="16"/>
        <v>18</v>
      </c>
      <c r="CJ29" s="133" t="str">
        <f t="shared" si="28"/>
        <v/>
      </c>
      <c r="CK29" s="110" t="str">
        <f t="shared" si="44"/>
        <v/>
      </c>
      <c r="CL29" s="69"/>
      <c r="CM29" s="69"/>
      <c r="CN29" s="69"/>
      <c r="CO29" s="69"/>
      <c r="CP29" s="69"/>
      <c r="CQ29" s="69"/>
      <c r="CR29" s="69"/>
      <c r="CS29" s="69"/>
      <c r="CT29" s="69"/>
      <c r="CU29" s="70"/>
      <c r="CV29" s="70"/>
      <c r="CW29" s="70"/>
      <c r="CX29" s="70"/>
      <c r="CY29" s="70"/>
      <c r="CZ29" s="71"/>
      <c r="DA29" s="135">
        <f t="shared" si="29"/>
        <v>0</v>
      </c>
      <c r="DB29" s="36"/>
      <c r="DC29" s="32"/>
      <c r="DD29" s="66">
        <f t="shared" si="17"/>
        <v>18</v>
      </c>
      <c r="DE29" s="133" t="str">
        <f t="shared" si="30"/>
        <v/>
      </c>
      <c r="DF29" s="110" t="str">
        <f t="shared" si="45"/>
        <v/>
      </c>
      <c r="DG29" s="69"/>
      <c r="DH29" s="69"/>
      <c r="DI29" s="69"/>
      <c r="DJ29" s="69"/>
      <c r="DK29" s="69"/>
      <c r="DL29" s="69"/>
      <c r="DM29" s="69"/>
      <c r="DN29" s="69"/>
      <c r="DO29" s="69"/>
      <c r="DP29" s="70"/>
      <c r="DQ29" s="70"/>
      <c r="DR29" s="70"/>
      <c r="DS29" s="70"/>
      <c r="DT29" s="70"/>
      <c r="DU29" s="71"/>
      <c r="DV29" s="135">
        <f t="shared" si="31"/>
        <v>0</v>
      </c>
      <c r="DW29" s="36"/>
      <c r="DX29" s="32"/>
      <c r="DY29" s="66">
        <f t="shared" si="18"/>
        <v>18</v>
      </c>
      <c r="DZ29" s="133" t="str">
        <f t="shared" si="32"/>
        <v/>
      </c>
      <c r="EA29" s="110" t="str">
        <f t="shared" si="46"/>
        <v/>
      </c>
      <c r="EB29" s="69"/>
      <c r="EC29" s="69"/>
      <c r="ED29" s="69"/>
      <c r="EE29" s="69"/>
      <c r="EF29" s="69"/>
      <c r="EG29" s="69"/>
      <c r="EH29" s="69"/>
      <c r="EI29" s="69"/>
      <c r="EJ29" s="69"/>
      <c r="EK29" s="70"/>
      <c r="EL29" s="70"/>
      <c r="EM29" s="70"/>
      <c r="EN29" s="70"/>
      <c r="EO29" s="70"/>
      <c r="EP29" s="71"/>
      <c r="EQ29" s="135">
        <f t="shared" si="33"/>
        <v>0</v>
      </c>
      <c r="ER29" s="36"/>
      <c r="ES29" s="32"/>
      <c r="ET29" s="66">
        <f t="shared" si="19"/>
        <v>18</v>
      </c>
      <c r="EU29" s="133" t="str">
        <f t="shared" si="34"/>
        <v/>
      </c>
      <c r="EV29" s="110" t="str">
        <f t="shared" si="47"/>
        <v/>
      </c>
      <c r="EW29" s="69"/>
      <c r="EX29" s="69"/>
      <c r="EY29" s="69"/>
      <c r="EZ29" s="69"/>
      <c r="FA29" s="69"/>
      <c r="FB29" s="69"/>
      <c r="FC29" s="69"/>
      <c r="FD29" s="69"/>
      <c r="FE29" s="69"/>
      <c r="FF29" s="70"/>
      <c r="FG29" s="70"/>
      <c r="FH29" s="70"/>
      <c r="FI29" s="70"/>
      <c r="FJ29" s="70"/>
      <c r="FK29" s="71"/>
      <c r="FL29" s="135">
        <f t="shared" si="35"/>
        <v>0</v>
      </c>
      <c r="FM29" s="36"/>
      <c r="FN29" s="32"/>
      <c r="FO29" s="66">
        <f t="shared" si="20"/>
        <v>18</v>
      </c>
      <c r="FP29" s="133" t="str">
        <f t="shared" si="36"/>
        <v/>
      </c>
      <c r="FQ29" s="110" t="str">
        <f t="shared" si="48"/>
        <v/>
      </c>
      <c r="FR29" s="69"/>
      <c r="FS29" s="69"/>
      <c r="FT29" s="69"/>
      <c r="FU29" s="69"/>
      <c r="FV29" s="69"/>
      <c r="FW29" s="69"/>
      <c r="FX29" s="69"/>
      <c r="FY29" s="69"/>
      <c r="FZ29" s="69"/>
      <c r="GA29" s="70"/>
      <c r="GB29" s="70"/>
      <c r="GC29" s="70"/>
      <c r="GD29" s="70"/>
      <c r="GE29" s="70"/>
      <c r="GF29" s="71"/>
      <c r="GG29" s="135">
        <f t="shared" si="37"/>
        <v>0</v>
      </c>
      <c r="GH29" s="36"/>
      <c r="GI29" s="32"/>
      <c r="GJ29" s="66">
        <f t="shared" si="21"/>
        <v>18</v>
      </c>
      <c r="GK29" s="133" t="str">
        <f t="shared" si="38"/>
        <v/>
      </c>
      <c r="GL29" s="110" t="str">
        <f t="shared" si="49"/>
        <v/>
      </c>
      <c r="GM29" s="69"/>
      <c r="GN29" s="69"/>
      <c r="GO29" s="69"/>
      <c r="GP29" s="69"/>
      <c r="GQ29" s="69"/>
      <c r="GR29" s="69"/>
      <c r="GS29" s="69"/>
      <c r="GT29" s="69"/>
      <c r="GU29" s="69"/>
      <c r="GV29" s="70"/>
      <c r="GW29" s="70"/>
      <c r="GX29" s="70"/>
      <c r="GY29" s="70"/>
      <c r="GZ29" s="70"/>
      <c r="HA29" s="71"/>
      <c r="HB29" s="135">
        <f t="shared" si="39"/>
        <v>0</v>
      </c>
      <c r="HC29" s="36"/>
      <c r="HD29" s="33"/>
      <c r="HE29" s="121" t="str">
        <f t="shared" si="10"/>
        <v/>
      </c>
      <c r="HF29" s="121" t="str">
        <f t="shared" si="11"/>
        <v/>
      </c>
    </row>
    <row r="30" spans="2:214" ht="39.950000000000003" customHeight="1" x14ac:dyDescent="0.15">
      <c r="B30" s="32"/>
      <c r="C30" s="66">
        <f t="shared" si="12"/>
        <v>19</v>
      </c>
      <c r="D30" s="73"/>
      <c r="E30" s="68"/>
      <c r="F30" s="69"/>
      <c r="G30" s="69"/>
      <c r="H30" s="69"/>
      <c r="I30" s="69"/>
      <c r="J30" s="69"/>
      <c r="K30" s="69"/>
      <c r="L30" s="69"/>
      <c r="M30" s="69"/>
      <c r="N30" s="69"/>
      <c r="O30" s="70"/>
      <c r="P30" s="70"/>
      <c r="Q30" s="70"/>
      <c r="R30" s="70"/>
      <c r="S30" s="70"/>
      <c r="T30" s="71"/>
      <c r="U30" s="136">
        <f t="shared" si="40"/>
        <v>0</v>
      </c>
      <c r="V30" s="36"/>
      <c r="W30" s="32"/>
      <c r="X30" s="66">
        <f t="shared" si="13"/>
        <v>19</v>
      </c>
      <c r="Y30" s="133" t="str">
        <f t="shared" si="22"/>
        <v/>
      </c>
      <c r="Z30" s="110" t="str">
        <f t="shared" si="41"/>
        <v/>
      </c>
      <c r="AA30" s="69"/>
      <c r="AB30" s="69"/>
      <c r="AC30" s="69"/>
      <c r="AD30" s="69"/>
      <c r="AE30" s="69"/>
      <c r="AF30" s="69"/>
      <c r="AG30" s="69"/>
      <c r="AH30" s="69"/>
      <c r="AI30" s="69"/>
      <c r="AJ30" s="70"/>
      <c r="AK30" s="70"/>
      <c r="AL30" s="70"/>
      <c r="AM30" s="70"/>
      <c r="AN30" s="70"/>
      <c r="AO30" s="71"/>
      <c r="AP30" s="135">
        <f t="shared" si="23"/>
        <v>0</v>
      </c>
      <c r="AQ30" s="36"/>
      <c r="AR30" s="32"/>
      <c r="AS30" s="66">
        <f t="shared" si="14"/>
        <v>19</v>
      </c>
      <c r="AT30" s="133" t="str">
        <f t="shared" si="24"/>
        <v/>
      </c>
      <c r="AU30" s="110" t="str">
        <f t="shared" si="42"/>
        <v/>
      </c>
      <c r="AV30" s="69"/>
      <c r="AW30" s="69"/>
      <c r="AX30" s="69"/>
      <c r="AY30" s="69"/>
      <c r="AZ30" s="69"/>
      <c r="BA30" s="69"/>
      <c r="BB30" s="69"/>
      <c r="BC30" s="69"/>
      <c r="BD30" s="69"/>
      <c r="BE30" s="70"/>
      <c r="BF30" s="70"/>
      <c r="BG30" s="70"/>
      <c r="BH30" s="70"/>
      <c r="BI30" s="70"/>
      <c r="BJ30" s="71"/>
      <c r="BK30" s="135">
        <f t="shared" si="25"/>
        <v>0</v>
      </c>
      <c r="BL30" s="36"/>
      <c r="BM30" s="32"/>
      <c r="BN30" s="66">
        <f t="shared" si="15"/>
        <v>19</v>
      </c>
      <c r="BO30" s="133" t="str">
        <f t="shared" si="26"/>
        <v/>
      </c>
      <c r="BP30" s="110" t="str">
        <f t="shared" si="43"/>
        <v/>
      </c>
      <c r="BQ30" s="69"/>
      <c r="BR30" s="69"/>
      <c r="BS30" s="69"/>
      <c r="BT30" s="69"/>
      <c r="BU30" s="69"/>
      <c r="BV30" s="69"/>
      <c r="BW30" s="69"/>
      <c r="BX30" s="69"/>
      <c r="BY30" s="69"/>
      <c r="BZ30" s="70"/>
      <c r="CA30" s="70"/>
      <c r="CB30" s="70"/>
      <c r="CC30" s="70"/>
      <c r="CD30" s="70"/>
      <c r="CE30" s="71"/>
      <c r="CF30" s="135">
        <f t="shared" si="27"/>
        <v>0</v>
      </c>
      <c r="CG30" s="36"/>
      <c r="CH30" s="32"/>
      <c r="CI30" s="66">
        <f t="shared" si="16"/>
        <v>19</v>
      </c>
      <c r="CJ30" s="133" t="str">
        <f t="shared" si="28"/>
        <v/>
      </c>
      <c r="CK30" s="110" t="str">
        <f t="shared" si="44"/>
        <v/>
      </c>
      <c r="CL30" s="69"/>
      <c r="CM30" s="69"/>
      <c r="CN30" s="69"/>
      <c r="CO30" s="69"/>
      <c r="CP30" s="69"/>
      <c r="CQ30" s="69"/>
      <c r="CR30" s="69"/>
      <c r="CS30" s="69"/>
      <c r="CT30" s="69"/>
      <c r="CU30" s="70"/>
      <c r="CV30" s="70"/>
      <c r="CW30" s="70"/>
      <c r="CX30" s="70"/>
      <c r="CY30" s="70"/>
      <c r="CZ30" s="71"/>
      <c r="DA30" s="135">
        <f t="shared" si="29"/>
        <v>0</v>
      </c>
      <c r="DB30" s="36"/>
      <c r="DC30" s="32"/>
      <c r="DD30" s="66">
        <f t="shared" si="17"/>
        <v>19</v>
      </c>
      <c r="DE30" s="133" t="str">
        <f t="shared" si="30"/>
        <v/>
      </c>
      <c r="DF30" s="110" t="str">
        <f t="shared" si="45"/>
        <v/>
      </c>
      <c r="DG30" s="69"/>
      <c r="DH30" s="69"/>
      <c r="DI30" s="69"/>
      <c r="DJ30" s="69"/>
      <c r="DK30" s="69"/>
      <c r="DL30" s="69"/>
      <c r="DM30" s="69"/>
      <c r="DN30" s="69"/>
      <c r="DO30" s="69"/>
      <c r="DP30" s="70"/>
      <c r="DQ30" s="70"/>
      <c r="DR30" s="70"/>
      <c r="DS30" s="70"/>
      <c r="DT30" s="70"/>
      <c r="DU30" s="71"/>
      <c r="DV30" s="135">
        <f t="shared" si="31"/>
        <v>0</v>
      </c>
      <c r="DW30" s="36"/>
      <c r="DX30" s="32"/>
      <c r="DY30" s="66">
        <f t="shared" si="18"/>
        <v>19</v>
      </c>
      <c r="DZ30" s="133" t="str">
        <f t="shared" si="32"/>
        <v/>
      </c>
      <c r="EA30" s="110" t="str">
        <f t="shared" si="46"/>
        <v/>
      </c>
      <c r="EB30" s="69"/>
      <c r="EC30" s="69"/>
      <c r="ED30" s="69"/>
      <c r="EE30" s="69"/>
      <c r="EF30" s="69"/>
      <c r="EG30" s="69"/>
      <c r="EH30" s="69"/>
      <c r="EI30" s="69"/>
      <c r="EJ30" s="69"/>
      <c r="EK30" s="70"/>
      <c r="EL30" s="70"/>
      <c r="EM30" s="70"/>
      <c r="EN30" s="70"/>
      <c r="EO30" s="70"/>
      <c r="EP30" s="71"/>
      <c r="EQ30" s="135">
        <f t="shared" si="33"/>
        <v>0</v>
      </c>
      <c r="ER30" s="36"/>
      <c r="ES30" s="32"/>
      <c r="ET30" s="66">
        <f t="shared" si="19"/>
        <v>19</v>
      </c>
      <c r="EU30" s="133" t="str">
        <f t="shared" si="34"/>
        <v/>
      </c>
      <c r="EV30" s="110" t="str">
        <f t="shared" si="47"/>
        <v/>
      </c>
      <c r="EW30" s="69"/>
      <c r="EX30" s="69"/>
      <c r="EY30" s="69"/>
      <c r="EZ30" s="69"/>
      <c r="FA30" s="69"/>
      <c r="FB30" s="69"/>
      <c r="FC30" s="69"/>
      <c r="FD30" s="69"/>
      <c r="FE30" s="69"/>
      <c r="FF30" s="70"/>
      <c r="FG30" s="70"/>
      <c r="FH30" s="70"/>
      <c r="FI30" s="70"/>
      <c r="FJ30" s="70"/>
      <c r="FK30" s="71"/>
      <c r="FL30" s="135">
        <f t="shared" si="35"/>
        <v>0</v>
      </c>
      <c r="FM30" s="36"/>
      <c r="FN30" s="32"/>
      <c r="FO30" s="66">
        <f t="shared" si="20"/>
        <v>19</v>
      </c>
      <c r="FP30" s="133" t="str">
        <f t="shared" si="36"/>
        <v/>
      </c>
      <c r="FQ30" s="110" t="str">
        <f t="shared" si="48"/>
        <v/>
      </c>
      <c r="FR30" s="69"/>
      <c r="FS30" s="69"/>
      <c r="FT30" s="69"/>
      <c r="FU30" s="69"/>
      <c r="FV30" s="69"/>
      <c r="FW30" s="69"/>
      <c r="FX30" s="69"/>
      <c r="FY30" s="69"/>
      <c r="FZ30" s="69"/>
      <c r="GA30" s="70"/>
      <c r="GB30" s="70"/>
      <c r="GC30" s="70"/>
      <c r="GD30" s="70"/>
      <c r="GE30" s="70"/>
      <c r="GF30" s="71"/>
      <c r="GG30" s="135">
        <f t="shared" si="37"/>
        <v>0</v>
      </c>
      <c r="GH30" s="36"/>
      <c r="GI30" s="32"/>
      <c r="GJ30" s="66">
        <f t="shared" si="21"/>
        <v>19</v>
      </c>
      <c r="GK30" s="133" t="str">
        <f t="shared" si="38"/>
        <v/>
      </c>
      <c r="GL30" s="110" t="str">
        <f t="shared" si="49"/>
        <v/>
      </c>
      <c r="GM30" s="69"/>
      <c r="GN30" s="69"/>
      <c r="GO30" s="69"/>
      <c r="GP30" s="69"/>
      <c r="GQ30" s="69"/>
      <c r="GR30" s="69"/>
      <c r="GS30" s="69"/>
      <c r="GT30" s="69"/>
      <c r="GU30" s="69"/>
      <c r="GV30" s="70"/>
      <c r="GW30" s="70"/>
      <c r="GX30" s="70"/>
      <c r="GY30" s="70"/>
      <c r="GZ30" s="70"/>
      <c r="HA30" s="71"/>
      <c r="HB30" s="135">
        <f t="shared" si="39"/>
        <v>0</v>
      </c>
      <c r="HC30" s="36"/>
      <c r="HD30" s="33"/>
      <c r="HE30" s="121" t="str">
        <f t="shared" si="10"/>
        <v/>
      </c>
      <c r="HF30" s="121" t="str">
        <f t="shared" si="11"/>
        <v/>
      </c>
    </row>
    <row r="31" spans="2:214" ht="39.950000000000003" customHeight="1" x14ac:dyDescent="0.15">
      <c r="B31" s="32"/>
      <c r="C31" s="66">
        <f t="shared" si="12"/>
        <v>20</v>
      </c>
      <c r="D31" s="73"/>
      <c r="E31" s="68"/>
      <c r="F31" s="75"/>
      <c r="G31" s="76"/>
      <c r="H31" s="76"/>
      <c r="I31" s="76"/>
      <c r="J31" s="76"/>
      <c r="K31" s="76"/>
      <c r="L31" s="76"/>
      <c r="M31" s="76"/>
      <c r="N31" s="76"/>
      <c r="O31" s="77"/>
      <c r="P31" s="77"/>
      <c r="Q31" s="77"/>
      <c r="R31" s="77"/>
      <c r="S31" s="77"/>
      <c r="T31" s="78"/>
      <c r="U31" s="137">
        <f t="shared" si="40"/>
        <v>0</v>
      </c>
      <c r="V31" s="36"/>
      <c r="W31" s="32"/>
      <c r="X31" s="66">
        <f t="shared" si="13"/>
        <v>20</v>
      </c>
      <c r="Y31" s="133" t="str">
        <f t="shared" si="22"/>
        <v/>
      </c>
      <c r="Z31" s="110" t="str">
        <f t="shared" si="41"/>
        <v/>
      </c>
      <c r="AA31" s="75"/>
      <c r="AB31" s="76"/>
      <c r="AC31" s="76"/>
      <c r="AD31" s="76"/>
      <c r="AE31" s="76"/>
      <c r="AF31" s="76"/>
      <c r="AG31" s="76"/>
      <c r="AH31" s="76"/>
      <c r="AI31" s="76"/>
      <c r="AJ31" s="77"/>
      <c r="AK31" s="77"/>
      <c r="AL31" s="77"/>
      <c r="AM31" s="77"/>
      <c r="AN31" s="77"/>
      <c r="AO31" s="78"/>
      <c r="AP31" s="135">
        <f t="shared" si="23"/>
        <v>0</v>
      </c>
      <c r="AQ31" s="36"/>
      <c r="AR31" s="32"/>
      <c r="AS31" s="66">
        <f t="shared" si="14"/>
        <v>20</v>
      </c>
      <c r="AT31" s="133" t="str">
        <f t="shared" si="24"/>
        <v/>
      </c>
      <c r="AU31" s="110" t="str">
        <f t="shared" si="42"/>
        <v/>
      </c>
      <c r="AV31" s="75"/>
      <c r="AW31" s="76"/>
      <c r="AX31" s="76"/>
      <c r="AY31" s="76"/>
      <c r="AZ31" s="76"/>
      <c r="BA31" s="76"/>
      <c r="BB31" s="76"/>
      <c r="BC31" s="76"/>
      <c r="BD31" s="76"/>
      <c r="BE31" s="77"/>
      <c r="BF31" s="77"/>
      <c r="BG31" s="77"/>
      <c r="BH31" s="77"/>
      <c r="BI31" s="77"/>
      <c r="BJ31" s="78"/>
      <c r="BK31" s="135">
        <f t="shared" si="25"/>
        <v>0</v>
      </c>
      <c r="BL31" s="36"/>
      <c r="BM31" s="32"/>
      <c r="BN31" s="66">
        <f t="shared" si="15"/>
        <v>20</v>
      </c>
      <c r="BO31" s="133" t="str">
        <f t="shared" si="26"/>
        <v/>
      </c>
      <c r="BP31" s="110" t="str">
        <f t="shared" si="43"/>
        <v/>
      </c>
      <c r="BQ31" s="75"/>
      <c r="BR31" s="76"/>
      <c r="BS31" s="76"/>
      <c r="BT31" s="76"/>
      <c r="BU31" s="76"/>
      <c r="BV31" s="76"/>
      <c r="BW31" s="76"/>
      <c r="BX31" s="76"/>
      <c r="BY31" s="76"/>
      <c r="BZ31" s="77"/>
      <c r="CA31" s="77"/>
      <c r="CB31" s="77"/>
      <c r="CC31" s="77"/>
      <c r="CD31" s="77"/>
      <c r="CE31" s="78"/>
      <c r="CF31" s="135">
        <f t="shared" si="27"/>
        <v>0</v>
      </c>
      <c r="CG31" s="36"/>
      <c r="CH31" s="32"/>
      <c r="CI31" s="66">
        <f t="shared" si="16"/>
        <v>20</v>
      </c>
      <c r="CJ31" s="133" t="str">
        <f t="shared" si="28"/>
        <v/>
      </c>
      <c r="CK31" s="110" t="str">
        <f t="shared" si="44"/>
        <v/>
      </c>
      <c r="CL31" s="75"/>
      <c r="CM31" s="76"/>
      <c r="CN31" s="76"/>
      <c r="CO31" s="76"/>
      <c r="CP31" s="76"/>
      <c r="CQ31" s="76"/>
      <c r="CR31" s="76"/>
      <c r="CS31" s="76"/>
      <c r="CT31" s="76"/>
      <c r="CU31" s="77"/>
      <c r="CV31" s="77"/>
      <c r="CW31" s="77"/>
      <c r="CX31" s="77"/>
      <c r="CY31" s="77"/>
      <c r="CZ31" s="78"/>
      <c r="DA31" s="135">
        <f t="shared" si="29"/>
        <v>0</v>
      </c>
      <c r="DB31" s="36"/>
      <c r="DC31" s="32"/>
      <c r="DD31" s="66">
        <f t="shared" si="17"/>
        <v>20</v>
      </c>
      <c r="DE31" s="133" t="str">
        <f t="shared" si="30"/>
        <v/>
      </c>
      <c r="DF31" s="110" t="str">
        <f t="shared" si="45"/>
        <v/>
      </c>
      <c r="DG31" s="75"/>
      <c r="DH31" s="76"/>
      <c r="DI31" s="76"/>
      <c r="DJ31" s="76"/>
      <c r="DK31" s="76"/>
      <c r="DL31" s="76"/>
      <c r="DM31" s="76"/>
      <c r="DN31" s="76"/>
      <c r="DO31" s="76"/>
      <c r="DP31" s="77"/>
      <c r="DQ31" s="77"/>
      <c r="DR31" s="77"/>
      <c r="DS31" s="77"/>
      <c r="DT31" s="77"/>
      <c r="DU31" s="78"/>
      <c r="DV31" s="135">
        <f t="shared" si="31"/>
        <v>0</v>
      </c>
      <c r="DW31" s="36"/>
      <c r="DX31" s="32"/>
      <c r="DY31" s="66">
        <f t="shared" si="18"/>
        <v>20</v>
      </c>
      <c r="DZ31" s="133" t="str">
        <f t="shared" si="32"/>
        <v/>
      </c>
      <c r="EA31" s="110" t="str">
        <f t="shared" si="46"/>
        <v/>
      </c>
      <c r="EB31" s="75"/>
      <c r="EC31" s="76"/>
      <c r="ED31" s="76"/>
      <c r="EE31" s="76"/>
      <c r="EF31" s="76"/>
      <c r="EG31" s="76"/>
      <c r="EH31" s="76"/>
      <c r="EI31" s="76"/>
      <c r="EJ31" s="76"/>
      <c r="EK31" s="77"/>
      <c r="EL31" s="77"/>
      <c r="EM31" s="77"/>
      <c r="EN31" s="77"/>
      <c r="EO31" s="77"/>
      <c r="EP31" s="78"/>
      <c r="EQ31" s="135">
        <f t="shared" si="33"/>
        <v>0</v>
      </c>
      <c r="ER31" s="36"/>
      <c r="ES31" s="32"/>
      <c r="ET31" s="66">
        <f t="shared" si="19"/>
        <v>20</v>
      </c>
      <c r="EU31" s="133" t="str">
        <f t="shared" si="34"/>
        <v/>
      </c>
      <c r="EV31" s="110" t="str">
        <f t="shared" si="47"/>
        <v/>
      </c>
      <c r="EW31" s="75"/>
      <c r="EX31" s="76"/>
      <c r="EY31" s="76"/>
      <c r="EZ31" s="76"/>
      <c r="FA31" s="76"/>
      <c r="FB31" s="76"/>
      <c r="FC31" s="76"/>
      <c r="FD31" s="76"/>
      <c r="FE31" s="76"/>
      <c r="FF31" s="77"/>
      <c r="FG31" s="77"/>
      <c r="FH31" s="77"/>
      <c r="FI31" s="77"/>
      <c r="FJ31" s="77"/>
      <c r="FK31" s="78"/>
      <c r="FL31" s="135">
        <f t="shared" si="35"/>
        <v>0</v>
      </c>
      <c r="FM31" s="36"/>
      <c r="FN31" s="32"/>
      <c r="FO31" s="66">
        <f t="shared" si="20"/>
        <v>20</v>
      </c>
      <c r="FP31" s="133" t="str">
        <f t="shared" si="36"/>
        <v/>
      </c>
      <c r="FQ31" s="110" t="str">
        <f t="shared" si="48"/>
        <v/>
      </c>
      <c r="FR31" s="75"/>
      <c r="FS31" s="76"/>
      <c r="FT31" s="76"/>
      <c r="FU31" s="76"/>
      <c r="FV31" s="76"/>
      <c r="FW31" s="76"/>
      <c r="FX31" s="76"/>
      <c r="FY31" s="76"/>
      <c r="FZ31" s="76"/>
      <c r="GA31" s="77"/>
      <c r="GB31" s="77"/>
      <c r="GC31" s="77"/>
      <c r="GD31" s="77"/>
      <c r="GE31" s="77"/>
      <c r="GF31" s="78"/>
      <c r="GG31" s="135">
        <f t="shared" si="37"/>
        <v>0</v>
      </c>
      <c r="GH31" s="36"/>
      <c r="GI31" s="32"/>
      <c r="GJ31" s="66">
        <f t="shared" si="21"/>
        <v>20</v>
      </c>
      <c r="GK31" s="133" t="str">
        <f t="shared" si="38"/>
        <v/>
      </c>
      <c r="GL31" s="110" t="str">
        <f t="shared" si="49"/>
        <v/>
      </c>
      <c r="GM31" s="75"/>
      <c r="GN31" s="76"/>
      <c r="GO31" s="76"/>
      <c r="GP31" s="76"/>
      <c r="GQ31" s="76"/>
      <c r="GR31" s="76"/>
      <c r="GS31" s="76"/>
      <c r="GT31" s="76"/>
      <c r="GU31" s="76"/>
      <c r="GV31" s="77"/>
      <c r="GW31" s="77"/>
      <c r="GX31" s="77"/>
      <c r="GY31" s="77"/>
      <c r="GZ31" s="77"/>
      <c r="HA31" s="78"/>
      <c r="HB31" s="135">
        <f t="shared" si="39"/>
        <v>0</v>
      </c>
      <c r="HC31" s="36"/>
      <c r="HD31" s="33"/>
      <c r="HE31" s="121" t="str">
        <f t="shared" si="10"/>
        <v/>
      </c>
      <c r="HF31" s="121" t="str">
        <f t="shared" si="11"/>
        <v/>
      </c>
    </row>
    <row r="32" spans="2:214" ht="39.950000000000003" customHeight="1" x14ac:dyDescent="0.15">
      <c r="B32" s="32"/>
      <c r="C32" s="66">
        <f t="shared" si="12"/>
        <v>21</v>
      </c>
      <c r="D32" s="73"/>
      <c r="E32" s="68"/>
      <c r="F32" s="79"/>
      <c r="G32" s="69"/>
      <c r="H32" s="69"/>
      <c r="I32" s="69"/>
      <c r="J32" s="69"/>
      <c r="K32" s="69"/>
      <c r="L32" s="69"/>
      <c r="M32" s="69"/>
      <c r="N32" s="69"/>
      <c r="O32" s="70"/>
      <c r="P32" s="70"/>
      <c r="Q32" s="70"/>
      <c r="R32" s="70"/>
      <c r="S32" s="70"/>
      <c r="T32" s="71"/>
      <c r="U32" s="136">
        <f t="shared" si="40"/>
        <v>0</v>
      </c>
      <c r="V32" s="36"/>
      <c r="W32" s="32"/>
      <c r="X32" s="66">
        <f t="shared" si="13"/>
        <v>21</v>
      </c>
      <c r="Y32" s="133" t="str">
        <f t="shared" si="22"/>
        <v/>
      </c>
      <c r="Z32" s="110" t="str">
        <f t="shared" si="41"/>
        <v/>
      </c>
      <c r="AA32" s="79"/>
      <c r="AB32" s="69"/>
      <c r="AC32" s="69"/>
      <c r="AD32" s="69"/>
      <c r="AE32" s="69"/>
      <c r="AF32" s="69"/>
      <c r="AG32" s="69"/>
      <c r="AH32" s="69"/>
      <c r="AI32" s="69"/>
      <c r="AJ32" s="70"/>
      <c r="AK32" s="70"/>
      <c r="AL32" s="70"/>
      <c r="AM32" s="70"/>
      <c r="AN32" s="70"/>
      <c r="AO32" s="71"/>
      <c r="AP32" s="135">
        <f t="shared" si="23"/>
        <v>0</v>
      </c>
      <c r="AQ32" s="36"/>
      <c r="AR32" s="32"/>
      <c r="AS32" s="66">
        <f t="shared" si="14"/>
        <v>21</v>
      </c>
      <c r="AT32" s="133" t="str">
        <f t="shared" si="24"/>
        <v/>
      </c>
      <c r="AU32" s="110" t="str">
        <f t="shared" si="42"/>
        <v/>
      </c>
      <c r="AV32" s="79"/>
      <c r="AW32" s="69"/>
      <c r="AX32" s="69"/>
      <c r="AY32" s="69"/>
      <c r="AZ32" s="69"/>
      <c r="BA32" s="69"/>
      <c r="BB32" s="69"/>
      <c r="BC32" s="69"/>
      <c r="BD32" s="69"/>
      <c r="BE32" s="70"/>
      <c r="BF32" s="70"/>
      <c r="BG32" s="70"/>
      <c r="BH32" s="70"/>
      <c r="BI32" s="70"/>
      <c r="BJ32" s="71"/>
      <c r="BK32" s="135">
        <f t="shared" si="25"/>
        <v>0</v>
      </c>
      <c r="BL32" s="36"/>
      <c r="BM32" s="32"/>
      <c r="BN32" s="66">
        <f t="shared" si="15"/>
        <v>21</v>
      </c>
      <c r="BO32" s="133" t="str">
        <f t="shared" si="26"/>
        <v/>
      </c>
      <c r="BP32" s="110" t="str">
        <f t="shared" si="43"/>
        <v/>
      </c>
      <c r="BQ32" s="79"/>
      <c r="BR32" s="69"/>
      <c r="BS32" s="69"/>
      <c r="BT32" s="69"/>
      <c r="BU32" s="69"/>
      <c r="BV32" s="69"/>
      <c r="BW32" s="69"/>
      <c r="BX32" s="69"/>
      <c r="BY32" s="69"/>
      <c r="BZ32" s="70"/>
      <c r="CA32" s="70"/>
      <c r="CB32" s="70"/>
      <c r="CC32" s="70"/>
      <c r="CD32" s="70"/>
      <c r="CE32" s="71"/>
      <c r="CF32" s="135">
        <f t="shared" si="27"/>
        <v>0</v>
      </c>
      <c r="CG32" s="36"/>
      <c r="CH32" s="32"/>
      <c r="CI32" s="66">
        <f t="shared" si="16"/>
        <v>21</v>
      </c>
      <c r="CJ32" s="133" t="str">
        <f t="shared" si="28"/>
        <v/>
      </c>
      <c r="CK32" s="110" t="str">
        <f t="shared" si="44"/>
        <v/>
      </c>
      <c r="CL32" s="79"/>
      <c r="CM32" s="69"/>
      <c r="CN32" s="69"/>
      <c r="CO32" s="69"/>
      <c r="CP32" s="69"/>
      <c r="CQ32" s="69"/>
      <c r="CR32" s="69"/>
      <c r="CS32" s="69"/>
      <c r="CT32" s="69"/>
      <c r="CU32" s="70"/>
      <c r="CV32" s="70"/>
      <c r="CW32" s="70"/>
      <c r="CX32" s="70"/>
      <c r="CY32" s="70"/>
      <c r="CZ32" s="71"/>
      <c r="DA32" s="135">
        <f t="shared" si="29"/>
        <v>0</v>
      </c>
      <c r="DB32" s="36"/>
      <c r="DC32" s="32"/>
      <c r="DD32" s="66">
        <f t="shared" si="17"/>
        <v>21</v>
      </c>
      <c r="DE32" s="133" t="str">
        <f t="shared" si="30"/>
        <v/>
      </c>
      <c r="DF32" s="110" t="str">
        <f t="shared" si="45"/>
        <v/>
      </c>
      <c r="DG32" s="79"/>
      <c r="DH32" s="69"/>
      <c r="DI32" s="69"/>
      <c r="DJ32" s="69"/>
      <c r="DK32" s="69"/>
      <c r="DL32" s="69"/>
      <c r="DM32" s="69"/>
      <c r="DN32" s="69"/>
      <c r="DO32" s="69"/>
      <c r="DP32" s="70"/>
      <c r="DQ32" s="70"/>
      <c r="DR32" s="70"/>
      <c r="DS32" s="70"/>
      <c r="DT32" s="70"/>
      <c r="DU32" s="71"/>
      <c r="DV32" s="135">
        <f t="shared" si="31"/>
        <v>0</v>
      </c>
      <c r="DW32" s="36"/>
      <c r="DX32" s="32"/>
      <c r="DY32" s="66">
        <f t="shared" si="18"/>
        <v>21</v>
      </c>
      <c r="DZ32" s="133" t="str">
        <f t="shared" si="32"/>
        <v/>
      </c>
      <c r="EA32" s="110" t="str">
        <f t="shared" si="46"/>
        <v/>
      </c>
      <c r="EB32" s="79"/>
      <c r="EC32" s="69"/>
      <c r="ED32" s="69"/>
      <c r="EE32" s="69"/>
      <c r="EF32" s="69"/>
      <c r="EG32" s="69"/>
      <c r="EH32" s="69"/>
      <c r="EI32" s="69"/>
      <c r="EJ32" s="69"/>
      <c r="EK32" s="70"/>
      <c r="EL32" s="70"/>
      <c r="EM32" s="70"/>
      <c r="EN32" s="70"/>
      <c r="EO32" s="70"/>
      <c r="EP32" s="71"/>
      <c r="EQ32" s="135">
        <f t="shared" si="33"/>
        <v>0</v>
      </c>
      <c r="ER32" s="36"/>
      <c r="ES32" s="32"/>
      <c r="ET32" s="66">
        <f t="shared" si="19"/>
        <v>21</v>
      </c>
      <c r="EU32" s="133" t="str">
        <f t="shared" si="34"/>
        <v/>
      </c>
      <c r="EV32" s="110" t="str">
        <f t="shared" si="47"/>
        <v/>
      </c>
      <c r="EW32" s="79"/>
      <c r="EX32" s="69"/>
      <c r="EY32" s="69"/>
      <c r="EZ32" s="69"/>
      <c r="FA32" s="69"/>
      <c r="FB32" s="69"/>
      <c r="FC32" s="69"/>
      <c r="FD32" s="69"/>
      <c r="FE32" s="69"/>
      <c r="FF32" s="70"/>
      <c r="FG32" s="70"/>
      <c r="FH32" s="70"/>
      <c r="FI32" s="70"/>
      <c r="FJ32" s="70"/>
      <c r="FK32" s="71"/>
      <c r="FL32" s="135">
        <f t="shared" si="35"/>
        <v>0</v>
      </c>
      <c r="FM32" s="36"/>
      <c r="FN32" s="32"/>
      <c r="FO32" s="66">
        <f t="shared" si="20"/>
        <v>21</v>
      </c>
      <c r="FP32" s="133" t="str">
        <f t="shared" si="36"/>
        <v/>
      </c>
      <c r="FQ32" s="110" t="str">
        <f t="shared" si="48"/>
        <v/>
      </c>
      <c r="FR32" s="79"/>
      <c r="FS32" s="69"/>
      <c r="FT32" s="69"/>
      <c r="FU32" s="69"/>
      <c r="FV32" s="69"/>
      <c r="FW32" s="69"/>
      <c r="FX32" s="69"/>
      <c r="FY32" s="69"/>
      <c r="FZ32" s="69"/>
      <c r="GA32" s="70"/>
      <c r="GB32" s="70"/>
      <c r="GC32" s="70"/>
      <c r="GD32" s="70"/>
      <c r="GE32" s="70"/>
      <c r="GF32" s="71"/>
      <c r="GG32" s="135">
        <f t="shared" si="37"/>
        <v>0</v>
      </c>
      <c r="GH32" s="36"/>
      <c r="GI32" s="32"/>
      <c r="GJ32" s="66">
        <f t="shared" si="21"/>
        <v>21</v>
      </c>
      <c r="GK32" s="133" t="str">
        <f t="shared" si="38"/>
        <v/>
      </c>
      <c r="GL32" s="110" t="str">
        <f t="shared" si="49"/>
        <v/>
      </c>
      <c r="GM32" s="79"/>
      <c r="GN32" s="69"/>
      <c r="GO32" s="69"/>
      <c r="GP32" s="69"/>
      <c r="GQ32" s="69"/>
      <c r="GR32" s="69"/>
      <c r="GS32" s="69"/>
      <c r="GT32" s="69"/>
      <c r="GU32" s="69"/>
      <c r="GV32" s="70"/>
      <c r="GW32" s="70"/>
      <c r="GX32" s="70"/>
      <c r="GY32" s="70"/>
      <c r="GZ32" s="70"/>
      <c r="HA32" s="71"/>
      <c r="HB32" s="135">
        <f t="shared" si="39"/>
        <v>0</v>
      </c>
      <c r="HC32" s="36"/>
      <c r="HD32" s="33"/>
      <c r="HE32" s="121" t="str">
        <f t="shared" si="10"/>
        <v/>
      </c>
      <c r="HF32" s="121" t="str">
        <f t="shared" si="11"/>
        <v/>
      </c>
    </row>
    <row r="33" spans="2:214" ht="39.950000000000003" customHeight="1" x14ac:dyDescent="0.15">
      <c r="B33" s="32"/>
      <c r="C33" s="66">
        <f t="shared" si="12"/>
        <v>22</v>
      </c>
      <c r="D33" s="73"/>
      <c r="E33" s="68"/>
      <c r="F33" s="69"/>
      <c r="G33" s="69"/>
      <c r="H33" s="69"/>
      <c r="I33" s="69"/>
      <c r="J33" s="69"/>
      <c r="K33" s="69"/>
      <c r="L33" s="69"/>
      <c r="M33" s="69"/>
      <c r="N33" s="69"/>
      <c r="O33" s="70"/>
      <c r="P33" s="70"/>
      <c r="Q33" s="70"/>
      <c r="R33" s="70"/>
      <c r="S33" s="70"/>
      <c r="T33" s="71"/>
      <c r="U33" s="136">
        <f t="shared" si="40"/>
        <v>0</v>
      </c>
      <c r="V33" s="36"/>
      <c r="W33" s="32"/>
      <c r="X33" s="66">
        <f t="shared" si="13"/>
        <v>22</v>
      </c>
      <c r="Y33" s="133" t="str">
        <f t="shared" si="22"/>
        <v/>
      </c>
      <c r="Z33" s="110" t="str">
        <f t="shared" si="41"/>
        <v/>
      </c>
      <c r="AA33" s="69"/>
      <c r="AB33" s="69"/>
      <c r="AC33" s="69"/>
      <c r="AD33" s="69"/>
      <c r="AE33" s="69"/>
      <c r="AF33" s="69"/>
      <c r="AG33" s="69"/>
      <c r="AH33" s="69"/>
      <c r="AI33" s="69"/>
      <c r="AJ33" s="70"/>
      <c r="AK33" s="70"/>
      <c r="AL33" s="70"/>
      <c r="AM33" s="70"/>
      <c r="AN33" s="70"/>
      <c r="AO33" s="71"/>
      <c r="AP33" s="135">
        <f t="shared" si="23"/>
        <v>0</v>
      </c>
      <c r="AQ33" s="36"/>
      <c r="AR33" s="32"/>
      <c r="AS33" s="66">
        <f t="shared" si="14"/>
        <v>22</v>
      </c>
      <c r="AT33" s="133" t="str">
        <f t="shared" si="24"/>
        <v/>
      </c>
      <c r="AU33" s="110" t="str">
        <f t="shared" si="42"/>
        <v/>
      </c>
      <c r="AV33" s="69"/>
      <c r="AW33" s="69"/>
      <c r="AX33" s="69"/>
      <c r="AY33" s="69"/>
      <c r="AZ33" s="69"/>
      <c r="BA33" s="69"/>
      <c r="BB33" s="69"/>
      <c r="BC33" s="69"/>
      <c r="BD33" s="69"/>
      <c r="BE33" s="70"/>
      <c r="BF33" s="70"/>
      <c r="BG33" s="70"/>
      <c r="BH33" s="70"/>
      <c r="BI33" s="70"/>
      <c r="BJ33" s="71"/>
      <c r="BK33" s="135">
        <f t="shared" si="25"/>
        <v>0</v>
      </c>
      <c r="BL33" s="36"/>
      <c r="BM33" s="32"/>
      <c r="BN33" s="66">
        <f t="shared" si="15"/>
        <v>22</v>
      </c>
      <c r="BO33" s="133" t="str">
        <f t="shared" si="26"/>
        <v/>
      </c>
      <c r="BP33" s="110" t="str">
        <f t="shared" si="43"/>
        <v/>
      </c>
      <c r="BQ33" s="69"/>
      <c r="BR33" s="69"/>
      <c r="BS33" s="69"/>
      <c r="BT33" s="69"/>
      <c r="BU33" s="69"/>
      <c r="BV33" s="69"/>
      <c r="BW33" s="69"/>
      <c r="BX33" s="69"/>
      <c r="BY33" s="69"/>
      <c r="BZ33" s="70"/>
      <c r="CA33" s="70"/>
      <c r="CB33" s="70"/>
      <c r="CC33" s="70"/>
      <c r="CD33" s="70"/>
      <c r="CE33" s="71"/>
      <c r="CF33" s="135">
        <f t="shared" si="27"/>
        <v>0</v>
      </c>
      <c r="CG33" s="36"/>
      <c r="CH33" s="32"/>
      <c r="CI33" s="66">
        <f t="shared" si="16"/>
        <v>22</v>
      </c>
      <c r="CJ33" s="133" t="str">
        <f t="shared" si="28"/>
        <v/>
      </c>
      <c r="CK33" s="110" t="str">
        <f t="shared" si="44"/>
        <v/>
      </c>
      <c r="CL33" s="69"/>
      <c r="CM33" s="69"/>
      <c r="CN33" s="69"/>
      <c r="CO33" s="69"/>
      <c r="CP33" s="69"/>
      <c r="CQ33" s="69"/>
      <c r="CR33" s="69"/>
      <c r="CS33" s="69"/>
      <c r="CT33" s="69"/>
      <c r="CU33" s="70"/>
      <c r="CV33" s="70"/>
      <c r="CW33" s="70"/>
      <c r="CX33" s="70"/>
      <c r="CY33" s="70"/>
      <c r="CZ33" s="71"/>
      <c r="DA33" s="135">
        <f t="shared" si="29"/>
        <v>0</v>
      </c>
      <c r="DB33" s="36"/>
      <c r="DC33" s="32"/>
      <c r="DD33" s="66">
        <f t="shared" si="17"/>
        <v>22</v>
      </c>
      <c r="DE33" s="133" t="str">
        <f t="shared" si="30"/>
        <v/>
      </c>
      <c r="DF33" s="110" t="str">
        <f t="shared" si="45"/>
        <v/>
      </c>
      <c r="DG33" s="69"/>
      <c r="DH33" s="69"/>
      <c r="DI33" s="69"/>
      <c r="DJ33" s="69"/>
      <c r="DK33" s="69"/>
      <c r="DL33" s="69"/>
      <c r="DM33" s="69"/>
      <c r="DN33" s="69"/>
      <c r="DO33" s="69"/>
      <c r="DP33" s="70"/>
      <c r="DQ33" s="70"/>
      <c r="DR33" s="70"/>
      <c r="DS33" s="70"/>
      <c r="DT33" s="70"/>
      <c r="DU33" s="71"/>
      <c r="DV33" s="135">
        <f t="shared" si="31"/>
        <v>0</v>
      </c>
      <c r="DW33" s="36"/>
      <c r="DX33" s="32"/>
      <c r="DY33" s="66">
        <f t="shared" si="18"/>
        <v>22</v>
      </c>
      <c r="DZ33" s="133" t="str">
        <f t="shared" si="32"/>
        <v/>
      </c>
      <c r="EA33" s="110" t="str">
        <f t="shared" si="46"/>
        <v/>
      </c>
      <c r="EB33" s="69"/>
      <c r="EC33" s="69"/>
      <c r="ED33" s="69"/>
      <c r="EE33" s="69"/>
      <c r="EF33" s="69"/>
      <c r="EG33" s="69"/>
      <c r="EH33" s="69"/>
      <c r="EI33" s="69"/>
      <c r="EJ33" s="69"/>
      <c r="EK33" s="70"/>
      <c r="EL33" s="70"/>
      <c r="EM33" s="70"/>
      <c r="EN33" s="70"/>
      <c r="EO33" s="70"/>
      <c r="EP33" s="71"/>
      <c r="EQ33" s="135">
        <f t="shared" si="33"/>
        <v>0</v>
      </c>
      <c r="ER33" s="36"/>
      <c r="ES33" s="32"/>
      <c r="ET33" s="66">
        <f t="shared" si="19"/>
        <v>22</v>
      </c>
      <c r="EU33" s="133" t="str">
        <f t="shared" si="34"/>
        <v/>
      </c>
      <c r="EV33" s="110" t="str">
        <f t="shared" si="47"/>
        <v/>
      </c>
      <c r="EW33" s="69"/>
      <c r="EX33" s="69"/>
      <c r="EY33" s="69"/>
      <c r="EZ33" s="69"/>
      <c r="FA33" s="69"/>
      <c r="FB33" s="69"/>
      <c r="FC33" s="69"/>
      <c r="FD33" s="69"/>
      <c r="FE33" s="69"/>
      <c r="FF33" s="70"/>
      <c r="FG33" s="70"/>
      <c r="FH33" s="70"/>
      <c r="FI33" s="70"/>
      <c r="FJ33" s="70"/>
      <c r="FK33" s="71"/>
      <c r="FL33" s="135">
        <f t="shared" si="35"/>
        <v>0</v>
      </c>
      <c r="FM33" s="36"/>
      <c r="FN33" s="32"/>
      <c r="FO33" s="66">
        <f t="shared" si="20"/>
        <v>22</v>
      </c>
      <c r="FP33" s="133" t="str">
        <f t="shared" si="36"/>
        <v/>
      </c>
      <c r="FQ33" s="110" t="str">
        <f t="shared" si="48"/>
        <v/>
      </c>
      <c r="FR33" s="69"/>
      <c r="FS33" s="69"/>
      <c r="FT33" s="69"/>
      <c r="FU33" s="69"/>
      <c r="FV33" s="69"/>
      <c r="FW33" s="69"/>
      <c r="FX33" s="69"/>
      <c r="FY33" s="69"/>
      <c r="FZ33" s="69"/>
      <c r="GA33" s="70"/>
      <c r="GB33" s="70"/>
      <c r="GC33" s="70"/>
      <c r="GD33" s="70"/>
      <c r="GE33" s="70"/>
      <c r="GF33" s="71"/>
      <c r="GG33" s="135">
        <f t="shared" si="37"/>
        <v>0</v>
      </c>
      <c r="GH33" s="36"/>
      <c r="GI33" s="32"/>
      <c r="GJ33" s="66">
        <f t="shared" si="21"/>
        <v>22</v>
      </c>
      <c r="GK33" s="133" t="str">
        <f t="shared" si="38"/>
        <v/>
      </c>
      <c r="GL33" s="110" t="str">
        <f t="shared" si="49"/>
        <v/>
      </c>
      <c r="GM33" s="69"/>
      <c r="GN33" s="69"/>
      <c r="GO33" s="69"/>
      <c r="GP33" s="69"/>
      <c r="GQ33" s="69"/>
      <c r="GR33" s="69"/>
      <c r="GS33" s="69"/>
      <c r="GT33" s="69"/>
      <c r="GU33" s="69"/>
      <c r="GV33" s="70"/>
      <c r="GW33" s="70"/>
      <c r="GX33" s="70"/>
      <c r="GY33" s="70"/>
      <c r="GZ33" s="70"/>
      <c r="HA33" s="71"/>
      <c r="HB33" s="135">
        <f t="shared" si="39"/>
        <v>0</v>
      </c>
      <c r="HC33" s="36"/>
      <c r="HD33" s="33"/>
      <c r="HE33" s="121" t="str">
        <f t="shared" si="10"/>
        <v/>
      </c>
      <c r="HF33" s="121" t="str">
        <f t="shared" si="11"/>
        <v/>
      </c>
    </row>
    <row r="34" spans="2:214" ht="39.950000000000003" customHeight="1" thickBot="1" x14ac:dyDescent="0.2">
      <c r="B34" s="32"/>
      <c r="C34" s="66">
        <f t="shared" si="12"/>
        <v>23</v>
      </c>
      <c r="D34" s="73"/>
      <c r="E34" s="68"/>
      <c r="F34" s="69"/>
      <c r="G34" s="69"/>
      <c r="H34" s="69"/>
      <c r="I34" s="69"/>
      <c r="J34" s="69"/>
      <c r="K34" s="69"/>
      <c r="L34" s="69"/>
      <c r="M34" s="69"/>
      <c r="N34" s="69"/>
      <c r="O34" s="70"/>
      <c r="P34" s="70"/>
      <c r="Q34" s="70"/>
      <c r="R34" s="70"/>
      <c r="S34" s="70"/>
      <c r="T34" s="71"/>
      <c r="U34" s="136">
        <f t="shared" si="40"/>
        <v>0</v>
      </c>
      <c r="V34" s="36"/>
      <c r="W34" s="32"/>
      <c r="X34" s="66">
        <f t="shared" si="13"/>
        <v>23</v>
      </c>
      <c r="Y34" s="133" t="str">
        <f t="shared" si="22"/>
        <v/>
      </c>
      <c r="Z34" s="110" t="str">
        <f t="shared" si="41"/>
        <v/>
      </c>
      <c r="AA34" s="69"/>
      <c r="AB34" s="69"/>
      <c r="AC34" s="69"/>
      <c r="AD34" s="69"/>
      <c r="AE34" s="69"/>
      <c r="AF34" s="69"/>
      <c r="AG34" s="69"/>
      <c r="AH34" s="69"/>
      <c r="AI34" s="69"/>
      <c r="AJ34" s="70"/>
      <c r="AK34" s="70"/>
      <c r="AL34" s="70"/>
      <c r="AM34" s="70"/>
      <c r="AN34" s="70"/>
      <c r="AO34" s="71"/>
      <c r="AP34" s="135">
        <f t="shared" si="23"/>
        <v>0</v>
      </c>
      <c r="AQ34" s="36"/>
      <c r="AR34" s="32"/>
      <c r="AS34" s="66">
        <f t="shared" si="14"/>
        <v>23</v>
      </c>
      <c r="AT34" s="133" t="str">
        <f t="shared" si="24"/>
        <v/>
      </c>
      <c r="AU34" s="110" t="str">
        <f t="shared" si="42"/>
        <v/>
      </c>
      <c r="AV34" s="69"/>
      <c r="AW34" s="69"/>
      <c r="AX34" s="69"/>
      <c r="AY34" s="69"/>
      <c r="AZ34" s="69"/>
      <c r="BA34" s="69"/>
      <c r="BB34" s="69"/>
      <c r="BC34" s="69"/>
      <c r="BD34" s="69"/>
      <c r="BE34" s="70"/>
      <c r="BF34" s="70"/>
      <c r="BG34" s="70"/>
      <c r="BH34" s="70"/>
      <c r="BI34" s="70"/>
      <c r="BJ34" s="71"/>
      <c r="BK34" s="135">
        <f t="shared" si="25"/>
        <v>0</v>
      </c>
      <c r="BL34" s="36"/>
      <c r="BM34" s="32"/>
      <c r="BN34" s="66">
        <f t="shared" si="15"/>
        <v>23</v>
      </c>
      <c r="BO34" s="133" t="str">
        <f t="shared" si="26"/>
        <v/>
      </c>
      <c r="BP34" s="110" t="str">
        <f t="shared" si="43"/>
        <v/>
      </c>
      <c r="BQ34" s="69"/>
      <c r="BR34" s="69"/>
      <c r="BS34" s="69"/>
      <c r="BT34" s="69"/>
      <c r="BU34" s="69"/>
      <c r="BV34" s="69"/>
      <c r="BW34" s="69"/>
      <c r="BX34" s="69"/>
      <c r="BY34" s="69"/>
      <c r="BZ34" s="70"/>
      <c r="CA34" s="70"/>
      <c r="CB34" s="70"/>
      <c r="CC34" s="70"/>
      <c r="CD34" s="70"/>
      <c r="CE34" s="71"/>
      <c r="CF34" s="135">
        <f t="shared" si="27"/>
        <v>0</v>
      </c>
      <c r="CG34" s="36"/>
      <c r="CH34" s="32"/>
      <c r="CI34" s="66">
        <f t="shared" si="16"/>
        <v>23</v>
      </c>
      <c r="CJ34" s="133" t="str">
        <f t="shared" si="28"/>
        <v/>
      </c>
      <c r="CK34" s="110" t="str">
        <f t="shared" si="44"/>
        <v/>
      </c>
      <c r="CL34" s="69"/>
      <c r="CM34" s="69"/>
      <c r="CN34" s="69"/>
      <c r="CO34" s="69"/>
      <c r="CP34" s="69"/>
      <c r="CQ34" s="69"/>
      <c r="CR34" s="69"/>
      <c r="CS34" s="69"/>
      <c r="CT34" s="69"/>
      <c r="CU34" s="70"/>
      <c r="CV34" s="70"/>
      <c r="CW34" s="70"/>
      <c r="CX34" s="70"/>
      <c r="CY34" s="70"/>
      <c r="CZ34" s="71"/>
      <c r="DA34" s="135">
        <f t="shared" si="29"/>
        <v>0</v>
      </c>
      <c r="DB34" s="36"/>
      <c r="DC34" s="32"/>
      <c r="DD34" s="66">
        <f t="shared" si="17"/>
        <v>23</v>
      </c>
      <c r="DE34" s="133" t="str">
        <f t="shared" si="30"/>
        <v/>
      </c>
      <c r="DF34" s="110" t="str">
        <f t="shared" si="45"/>
        <v/>
      </c>
      <c r="DG34" s="69"/>
      <c r="DH34" s="69"/>
      <c r="DI34" s="69"/>
      <c r="DJ34" s="69"/>
      <c r="DK34" s="69"/>
      <c r="DL34" s="69"/>
      <c r="DM34" s="69"/>
      <c r="DN34" s="69"/>
      <c r="DO34" s="69"/>
      <c r="DP34" s="70"/>
      <c r="DQ34" s="70"/>
      <c r="DR34" s="70"/>
      <c r="DS34" s="70"/>
      <c r="DT34" s="70"/>
      <c r="DU34" s="71"/>
      <c r="DV34" s="135">
        <f t="shared" si="31"/>
        <v>0</v>
      </c>
      <c r="DW34" s="36"/>
      <c r="DX34" s="32"/>
      <c r="DY34" s="66">
        <f t="shared" si="18"/>
        <v>23</v>
      </c>
      <c r="DZ34" s="133" t="str">
        <f t="shared" si="32"/>
        <v/>
      </c>
      <c r="EA34" s="110" t="str">
        <f t="shared" si="46"/>
        <v/>
      </c>
      <c r="EB34" s="69"/>
      <c r="EC34" s="69"/>
      <c r="ED34" s="69"/>
      <c r="EE34" s="69"/>
      <c r="EF34" s="69"/>
      <c r="EG34" s="69"/>
      <c r="EH34" s="69"/>
      <c r="EI34" s="69"/>
      <c r="EJ34" s="69"/>
      <c r="EK34" s="70"/>
      <c r="EL34" s="70"/>
      <c r="EM34" s="70"/>
      <c r="EN34" s="70"/>
      <c r="EO34" s="70"/>
      <c r="EP34" s="71"/>
      <c r="EQ34" s="135">
        <f t="shared" si="33"/>
        <v>0</v>
      </c>
      <c r="ER34" s="36"/>
      <c r="ES34" s="32"/>
      <c r="ET34" s="66">
        <f t="shared" si="19"/>
        <v>23</v>
      </c>
      <c r="EU34" s="133" t="str">
        <f t="shared" si="34"/>
        <v/>
      </c>
      <c r="EV34" s="110" t="str">
        <f t="shared" si="47"/>
        <v/>
      </c>
      <c r="EW34" s="69"/>
      <c r="EX34" s="69"/>
      <c r="EY34" s="69"/>
      <c r="EZ34" s="69"/>
      <c r="FA34" s="69"/>
      <c r="FB34" s="69"/>
      <c r="FC34" s="69"/>
      <c r="FD34" s="69"/>
      <c r="FE34" s="69"/>
      <c r="FF34" s="70"/>
      <c r="FG34" s="70"/>
      <c r="FH34" s="70"/>
      <c r="FI34" s="70"/>
      <c r="FJ34" s="70"/>
      <c r="FK34" s="71"/>
      <c r="FL34" s="135">
        <f t="shared" si="35"/>
        <v>0</v>
      </c>
      <c r="FM34" s="36"/>
      <c r="FN34" s="32"/>
      <c r="FO34" s="66">
        <f t="shared" si="20"/>
        <v>23</v>
      </c>
      <c r="FP34" s="133" t="str">
        <f t="shared" si="36"/>
        <v/>
      </c>
      <c r="FQ34" s="110" t="str">
        <f t="shared" si="48"/>
        <v/>
      </c>
      <c r="FR34" s="69"/>
      <c r="FS34" s="69"/>
      <c r="FT34" s="69"/>
      <c r="FU34" s="69"/>
      <c r="FV34" s="69"/>
      <c r="FW34" s="69"/>
      <c r="FX34" s="69"/>
      <c r="FY34" s="69"/>
      <c r="FZ34" s="69"/>
      <c r="GA34" s="70"/>
      <c r="GB34" s="70"/>
      <c r="GC34" s="70"/>
      <c r="GD34" s="70"/>
      <c r="GE34" s="70"/>
      <c r="GF34" s="71"/>
      <c r="GG34" s="135">
        <f t="shared" si="37"/>
        <v>0</v>
      </c>
      <c r="GH34" s="36"/>
      <c r="GI34" s="32"/>
      <c r="GJ34" s="66">
        <f t="shared" si="21"/>
        <v>23</v>
      </c>
      <c r="GK34" s="133" t="str">
        <f t="shared" si="38"/>
        <v/>
      </c>
      <c r="GL34" s="110" t="str">
        <f t="shared" si="49"/>
        <v/>
      </c>
      <c r="GM34" s="69"/>
      <c r="GN34" s="69"/>
      <c r="GO34" s="69"/>
      <c r="GP34" s="69"/>
      <c r="GQ34" s="69"/>
      <c r="GR34" s="69"/>
      <c r="GS34" s="69"/>
      <c r="GT34" s="69"/>
      <c r="GU34" s="69"/>
      <c r="GV34" s="70"/>
      <c r="GW34" s="70"/>
      <c r="GX34" s="70"/>
      <c r="GY34" s="70"/>
      <c r="GZ34" s="70"/>
      <c r="HA34" s="71"/>
      <c r="HB34" s="135">
        <f t="shared" si="39"/>
        <v>0</v>
      </c>
      <c r="HC34" s="36"/>
      <c r="HD34" s="33"/>
      <c r="HE34" s="121" t="str">
        <f t="shared" si="10"/>
        <v/>
      </c>
      <c r="HF34" s="121" t="str">
        <f t="shared" si="11"/>
        <v/>
      </c>
    </row>
    <row r="35" spans="2:214" ht="39.950000000000003" hidden="1" customHeight="1" thickBot="1" x14ac:dyDescent="0.2">
      <c r="B35" s="32"/>
      <c r="C35" s="66">
        <f t="shared" si="12"/>
        <v>24</v>
      </c>
      <c r="D35" s="73"/>
      <c r="E35" s="68"/>
      <c r="F35" s="69"/>
      <c r="G35" s="69"/>
      <c r="H35" s="69"/>
      <c r="I35" s="69"/>
      <c r="J35" s="69"/>
      <c r="K35" s="69"/>
      <c r="L35" s="69"/>
      <c r="M35" s="69"/>
      <c r="N35" s="69"/>
      <c r="O35" s="70"/>
      <c r="P35" s="70"/>
      <c r="Q35" s="70"/>
      <c r="R35" s="70"/>
      <c r="S35" s="70"/>
      <c r="T35" s="71"/>
      <c r="U35" s="136">
        <f t="shared" si="40"/>
        <v>0</v>
      </c>
      <c r="V35" s="36"/>
      <c r="W35" s="32"/>
      <c r="X35" s="66">
        <f t="shared" si="13"/>
        <v>24</v>
      </c>
      <c r="Y35" s="133" t="str">
        <f t="shared" si="22"/>
        <v/>
      </c>
      <c r="Z35" s="110" t="str">
        <f t="shared" si="41"/>
        <v/>
      </c>
      <c r="AA35" s="69"/>
      <c r="AB35" s="69"/>
      <c r="AC35" s="69"/>
      <c r="AD35" s="69"/>
      <c r="AE35" s="69"/>
      <c r="AF35" s="69"/>
      <c r="AG35" s="69"/>
      <c r="AH35" s="69"/>
      <c r="AI35" s="69"/>
      <c r="AJ35" s="70"/>
      <c r="AK35" s="70"/>
      <c r="AL35" s="70"/>
      <c r="AM35" s="70"/>
      <c r="AN35" s="70"/>
      <c r="AO35" s="71"/>
      <c r="AP35" s="135">
        <f t="shared" si="23"/>
        <v>0</v>
      </c>
      <c r="AQ35" s="36"/>
      <c r="AR35" s="32"/>
      <c r="AS35" s="66">
        <f t="shared" si="14"/>
        <v>24</v>
      </c>
      <c r="AT35" s="133" t="str">
        <f t="shared" si="24"/>
        <v/>
      </c>
      <c r="AU35" s="110" t="str">
        <f t="shared" si="42"/>
        <v/>
      </c>
      <c r="AV35" s="69"/>
      <c r="AW35" s="69"/>
      <c r="AX35" s="69"/>
      <c r="AY35" s="69"/>
      <c r="AZ35" s="69"/>
      <c r="BA35" s="69"/>
      <c r="BB35" s="69"/>
      <c r="BC35" s="69"/>
      <c r="BD35" s="69"/>
      <c r="BE35" s="70"/>
      <c r="BF35" s="70"/>
      <c r="BG35" s="70"/>
      <c r="BH35" s="70"/>
      <c r="BI35" s="70"/>
      <c r="BJ35" s="71"/>
      <c r="BK35" s="135">
        <f t="shared" si="25"/>
        <v>0</v>
      </c>
      <c r="BL35" s="36"/>
      <c r="BM35" s="32"/>
      <c r="BN35" s="66">
        <f t="shared" si="15"/>
        <v>24</v>
      </c>
      <c r="BO35" s="133" t="str">
        <f t="shared" si="26"/>
        <v/>
      </c>
      <c r="BP35" s="110" t="str">
        <f t="shared" si="43"/>
        <v/>
      </c>
      <c r="BQ35" s="69"/>
      <c r="BR35" s="69"/>
      <c r="BS35" s="69"/>
      <c r="BT35" s="69"/>
      <c r="BU35" s="69"/>
      <c r="BV35" s="69"/>
      <c r="BW35" s="69"/>
      <c r="BX35" s="69"/>
      <c r="BY35" s="69"/>
      <c r="BZ35" s="70"/>
      <c r="CA35" s="70"/>
      <c r="CB35" s="70"/>
      <c r="CC35" s="70"/>
      <c r="CD35" s="70"/>
      <c r="CE35" s="71"/>
      <c r="CF35" s="135">
        <f t="shared" si="27"/>
        <v>0</v>
      </c>
      <c r="CG35" s="36"/>
      <c r="CH35" s="32"/>
      <c r="CI35" s="66">
        <f t="shared" si="16"/>
        <v>24</v>
      </c>
      <c r="CJ35" s="133" t="str">
        <f t="shared" si="28"/>
        <v/>
      </c>
      <c r="CK35" s="110" t="str">
        <f t="shared" si="44"/>
        <v/>
      </c>
      <c r="CL35" s="69"/>
      <c r="CM35" s="69"/>
      <c r="CN35" s="69"/>
      <c r="CO35" s="69"/>
      <c r="CP35" s="69"/>
      <c r="CQ35" s="69"/>
      <c r="CR35" s="69"/>
      <c r="CS35" s="69"/>
      <c r="CT35" s="69"/>
      <c r="CU35" s="70"/>
      <c r="CV35" s="70"/>
      <c r="CW35" s="70"/>
      <c r="CX35" s="70"/>
      <c r="CY35" s="70"/>
      <c r="CZ35" s="71"/>
      <c r="DA35" s="135">
        <f t="shared" si="29"/>
        <v>0</v>
      </c>
      <c r="DB35" s="36"/>
      <c r="DC35" s="32"/>
      <c r="DD35" s="66">
        <f t="shared" si="17"/>
        <v>24</v>
      </c>
      <c r="DE35" s="133" t="str">
        <f t="shared" si="30"/>
        <v/>
      </c>
      <c r="DF35" s="110" t="str">
        <f t="shared" si="45"/>
        <v/>
      </c>
      <c r="DG35" s="69"/>
      <c r="DH35" s="69"/>
      <c r="DI35" s="69"/>
      <c r="DJ35" s="69"/>
      <c r="DK35" s="69"/>
      <c r="DL35" s="69"/>
      <c r="DM35" s="69"/>
      <c r="DN35" s="69"/>
      <c r="DO35" s="69"/>
      <c r="DP35" s="70"/>
      <c r="DQ35" s="70"/>
      <c r="DR35" s="70"/>
      <c r="DS35" s="70"/>
      <c r="DT35" s="70"/>
      <c r="DU35" s="71"/>
      <c r="DV35" s="135">
        <f t="shared" si="31"/>
        <v>0</v>
      </c>
      <c r="DW35" s="36"/>
      <c r="DX35" s="32"/>
      <c r="DY35" s="66">
        <f t="shared" si="18"/>
        <v>24</v>
      </c>
      <c r="DZ35" s="133" t="str">
        <f t="shared" si="32"/>
        <v/>
      </c>
      <c r="EA35" s="110" t="str">
        <f t="shared" si="46"/>
        <v/>
      </c>
      <c r="EB35" s="69"/>
      <c r="EC35" s="69"/>
      <c r="ED35" s="69"/>
      <c r="EE35" s="69"/>
      <c r="EF35" s="69"/>
      <c r="EG35" s="69"/>
      <c r="EH35" s="69"/>
      <c r="EI35" s="69"/>
      <c r="EJ35" s="69"/>
      <c r="EK35" s="70"/>
      <c r="EL35" s="70"/>
      <c r="EM35" s="70"/>
      <c r="EN35" s="70"/>
      <c r="EO35" s="70"/>
      <c r="EP35" s="71"/>
      <c r="EQ35" s="135">
        <f t="shared" si="33"/>
        <v>0</v>
      </c>
      <c r="ER35" s="36"/>
      <c r="ES35" s="32"/>
      <c r="ET35" s="66">
        <f t="shared" si="19"/>
        <v>24</v>
      </c>
      <c r="EU35" s="133" t="str">
        <f t="shared" si="34"/>
        <v/>
      </c>
      <c r="EV35" s="110" t="str">
        <f t="shared" si="47"/>
        <v/>
      </c>
      <c r="EW35" s="69"/>
      <c r="EX35" s="69"/>
      <c r="EY35" s="69"/>
      <c r="EZ35" s="69"/>
      <c r="FA35" s="69"/>
      <c r="FB35" s="69"/>
      <c r="FC35" s="69"/>
      <c r="FD35" s="69"/>
      <c r="FE35" s="69"/>
      <c r="FF35" s="70"/>
      <c r="FG35" s="70"/>
      <c r="FH35" s="70"/>
      <c r="FI35" s="70"/>
      <c r="FJ35" s="70"/>
      <c r="FK35" s="71"/>
      <c r="FL35" s="135">
        <f t="shared" si="35"/>
        <v>0</v>
      </c>
      <c r="FM35" s="36"/>
      <c r="FN35" s="32"/>
      <c r="FO35" s="66">
        <f t="shared" si="20"/>
        <v>24</v>
      </c>
      <c r="FP35" s="133" t="str">
        <f t="shared" si="36"/>
        <v/>
      </c>
      <c r="FQ35" s="110" t="str">
        <f t="shared" si="48"/>
        <v/>
      </c>
      <c r="FR35" s="69"/>
      <c r="FS35" s="69"/>
      <c r="FT35" s="69"/>
      <c r="FU35" s="69"/>
      <c r="FV35" s="69"/>
      <c r="FW35" s="69"/>
      <c r="FX35" s="69"/>
      <c r="FY35" s="69"/>
      <c r="FZ35" s="69"/>
      <c r="GA35" s="70"/>
      <c r="GB35" s="70"/>
      <c r="GC35" s="70"/>
      <c r="GD35" s="70"/>
      <c r="GE35" s="70"/>
      <c r="GF35" s="71"/>
      <c r="GG35" s="135">
        <f t="shared" si="37"/>
        <v>0</v>
      </c>
      <c r="GH35" s="36"/>
      <c r="GI35" s="32"/>
      <c r="GJ35" s="66">
        <f t="shared" si="21"/>
        <v>24</v>
      </c>
      <c r="GK35" s="133" t="str">
        <f t="shared" si="38"/>
        <v/>
      </c>
      <c r="GL35" s="110" t="str">
        <f t="shared" si="49"/>
        <v/>
      </c>
      <c r="GM35" s="69"/>
      <c r="GN35" s="69"/>
      <c r="GO35" s="69"/>
      <c r="GP35" s="69"/>
      <c r="GQ35" s="69"/>
      <c r="GR35" s="69"/>
      <c r="GS35" s="69"/>
      <c r="GT35" s="69"/>
      <c r="GU35" s="69"/>
      <c r="GV35" s="70"/>
      <c r="GW35" s="70"/>
      <c r="GX35" s="70"/>
      <c r="GY35" s="70"/>
      <c r="GZ35" s="70"/>
      <c r="HA35" s="71"/>
      <c r="HB35" s="135">
        <f t="shared" si="39"/>
        <v>0</v>
      </c>
      <c r="HC35" s="36"/>
      <c r="HD35" s="33"/>
      <c r="HE35" s="121" t="str">
        <f t="shared" si="10"/>
        <v/>
      </c>
      <c r="HF35" s="121" t="str">
        <f t="shared" si="11"/>
        <v/>
      </c>
    </row>
    <row r="36" spans="2:214" ht="39.950000000000003" hidden="1" customHeight="1" x14ac:dyDescent="0.15">
      <c r="B36" s="32"/>
      <c r="C36" s="66">
        <f t="shared" si="12"/>
        <v>25</v>
      </c>
      <c r="D36" s="73"/>
      <c r="E36" s="68"/>
      <c r="F36" s="69"/>
      <c r="G36" s="69"/>
      <c r="H36" s="69"/>
      <c r="I36" s="69"/>
      <c r="J36" s="69"/>
      <c r="K36" s="69"/>
      <c r="L36" s="69"/>
      <c r="M36" s="69"/>
      <c r="N36" s="69"/>
      <c r="O36" s="70"/>
      <c r="P36" s="70"/>
      <c r="Q36" s="70"/>
      <c r="R36" s="70"/>
      <c r="S36" s="70"/>
      <c r="T36" s="71"/>
      <c r="U36" s="136">
        <f t="shared" si="40"/>
        <v>0</v>
      </c>
      <c r="V36" s="36"/>
      <c r="W36" s="32"/>
      <c r="X36" s="66">
        <f t="shared" si="13"/>
        <v>25</v>
      </c>
      <c r="Y36" s="133" t="str">
        <f t="shared" si="22"/>
        <v/>
      </c>
      <c r="Z36" s="110" t="str">
        <f t="shared" si="41"/>
        <v/>
      </c>
      <c r="AA36" s="69"/>
      <c r="AB36" s="69"/>
      <c r="AC36" s="69"/>
      <c r="AD36" s="69"/>
      <c r="AE36" s="69"/>
      <c r="AF36" s="69"/>
      <c r="AG36" s="69"/>
      <c r="AH36" s="69"/>
      <c r="AI36" s="69"/>
      <c r="AJ36" s="70"/>
      <c r="AK36" s="70"/>
      <c r="AL36" s="70"/>
      <c r="AM36" s="70"/>
      <c r="AN36" s="70"/>
      <c r="AO36" s="71"/>
      <c r="AP36" s="135">
        <f t="shared" si="23"/>
        <v>0</v>
      </c>
      <c r="AQ36" s="36"/>
      <c r="AR36" s="32"/>
      <c r="AS36" s="66">
        <f t="shared" si="14"/>
        <v>25</v>
      </c>
      <c r="AT36" s="133" t="str">
        <f t="shared" si="24"/>
        <v/>
      </c>
      <c r="AU36" s="110" t="str">
        <f t="shared" si="42"/>
        <v/>
      </c>
      <c r="AV36" s="69"/>
      <c r="AW36" s="69"/>
      <c r="AX36" s="69"/>
      <c r="AY36" s="69"/>
      <c r="AZ36" s="69"/>
      <c r="BA36" s="69"/>
      <c r="BB36" s="69"/>
      <c r="BC36" s="69"/>
      <c r="BD36" s="69"/>
      <c r="BE36" s="70"/>
      <c r="BF36" s="70"/>
      <c r="BG36" s="70"/>
      <c r="BH36" s="70"/>
      <c r="BI36" s="70"/>
      <c r="BJ36" s="71"/>
      <c r="BK36" s="135">
        <f t="shared" si="25"/>
        <v>0</v>
      </c>
      <c r="BL36" s="36"/>
      <c r="BM36" s="32"/>
      <c r="BN36" s="66">
        <f t="shared" si="15"/>
        <v>25</v>
      </c>
      <c r="BO36" s="133" t="str">
        <f t="shared" si="26"/>
        <v/>
      </c>
      <c r="BP36" s="110" t="str">
        <f t="shared" si="43"/>
        <v/>
      </c>
      <c r="BQ36" s="69"/>
      <c r="BR36" s="69"/>
      <c r="BS36" s="69"/>
      <c r="BT36" s="69"/>
      <c r="BU36" s="69"/>
      <c r="BV36" s="69"/>
      <c r="BW36" s="69"/>
      <c r="BX36" s="69"/>
      <c r="BY36" s="69"/>
      <c r="BZ36" s="70"/>
      <c r="CA36" s="70"/>
      <c r="CB36" s="70"/>
      <c r="CC36" s="70"/>
      <c r="CD36" s="70"/>
      <c r="CE36" s="71"/>
      <c r="CF36" s="135">
        <f t="shared" si="27"/>
        <v>0</v>
      </c>
      <c r="CG36" s="36"/>
      <c r="CH36" s="32"/>
      <c r="CI36" s="66">
        <f t="shared" si="16"/>
        <v>25</v>
      </c>
      <c r="CJ36" s="133" t="str">
        <f t="shared" si="28"/>
        <v/>
      </c>
      <c r="CK36" s="110" t="str">
        <f t="shared" si="44"/>
        <v/>
      </c>
      <c r="CL36" s="69"/>
      <c r="CM36" s="69"/>
      <c r="CN36" s="69"/>
      <c r="CO36" s="69"/>
      <c r="CP36" s="69"/>
      <c r="CQ36" s="69"/>
      <c r="CR36" s="69"/>
      <c r="CS36" s="69"/>
      <c r="CT36" s="69"/>
      <c r="CU36" s="70"/>
      <c r="CV36" s="70"/>
      <c r="CW36" s="70"/>
      <c r="CX36" s="70"/>
      <c r="CY36" s="70"/>
      <c r="CZ36" s="71"/>
      <c r="DA36" s="135">
        <f t="shared" si="29"/>
        <v>0</v>
      </c>
      <c r="DB36" s="36"/>
      <c r="DC36" s="32"/>
      <c r="DD36" s="66">
        <f t="shared" si="17"/>
        <v>25</v>
      </c>
      <c r="DE36" s="133" t="str">
        <f t="shared" si="30"/>
        <v/>
      </c>
      <c r="DF36" s="110" t="str">
        <f t="shared" si="45"/>
        <v/>
      </c>
      <c r="DG36" s="69"/>
      <c r="DH36" s="69"/>
      <c r="DI36" s="69"/>
      <c r="DJ36" s="69"/>
      <c r="DK36" s="69"/>
      <c r="DL36" s="69"/>
      <c r="DM36" s="69"/>
      <c r="DN36" s="69"/>
      <c r="DO36" s="69"/>
      <c r="DP36" s="70"/>
      <c r="DQ36" s="70"/>
      <c r="DR36" s="70"/>
      <c r="DS36" s="70"/>
      <c r="DT36" s="70"/>
      <c r="DU36" s="71"/>
      <c r="DV36" s="135">
        <f t="shared" si="31"/>
        <v>0</v>
      </c>
      <c r="DW36" s="36"/>
      <c r="DX36" s="32"/>
      <c r="DY36" s="66">
        <f t="shared" si="18"/>
        <v>25</v>
      </c>
      <c r="DZ36" s="133" t="str">
        <f t="shared" si="32"/>
        <v/>
      </c>
      <c r="EA36" s="110" t="str">
        <f t="shared" si="46"/>
        <v/>
      </c>
      <c r="EB36" s="69"/>
      <c r="EC36" s="69"/>
      <c r="ED36" s="69"/>
      <c r="EE36" s="69"/>
      <c r="EF36" s="69"/>
      <c r="EG36" s="69"/>
      <c r="EH36" s="69"/>
      <c r="EI36" s="69"/>
      <c r="EJ36" s="69"/>
      <c r="EK36" s="70"/>
      <c r="EL36" s="70"/>
      <c r="EM36" s="70"/>
      <c r="EN36" s="70"/>
      <c r="EO36" s="70"/>
      <c r="EP36" s="71"/>
      <c r="EQ36" s="135">
        <f t="shared" si="33"/>
        <v>0</v>
      </c>
      <c r="ER36" s="36"/>
      <c r="ES36" s="32"/>
      <c r="ET36" s="66">
        <f t="shared" si="19"/>
        <v>25</v>
      </c>
      <c r="EU36" s="133" t="str">
        <f t="shared" si="34"/>
        <v/>
      </c>
      <c r="EV36" s="110" t="str">
        <f t="shared" si="47"/>
        <v/>
      </c>
      <c r="EW36" s="69"/>
      <c r="EX36" s="69"/>
      <c r="EY36" s="69"/>
      <c r="EZ36" s="69"/>
      <c r="FA36" s="69"/>
      <c r="FB36" s="69"/>
      <c r="FC36" s="69"/>
      <c r="FD36" s="69"/>
      <c r="FE36" s="69"/>
      <c r="FF36" s="70"/>
      <c r="FG36" s="70"/>
      <c r="FH36" s="70"/>
      <c r="FI36" s="70"/>
      <c r="FJ36" s="70"/>
      <c r="FK36" s="71"/>
      <c r="FL36" s="135">
        <f t="shared" si="35"/>
        <v>0</v>
      </c>
      <c r="FM36" s="36"/>
      <c r="FN36" s="32"/>
      <c r="FO36" s="66">
        <f t="shared" si="20"/>
        <v>25</v>
      </c>
      <c r="FP36" s="133" t="str">
        <f t="shared" si="36"/>
        <v/>
      </c>
      <c r="FQ36" s="110" t="str">
        <f t="shared" si="48"/>
        <v/>
      </c>
      <c r="FR36" s="69"/>
      <c r="FS36" s="69"/>
      <c r="FT36" s="69"/>
      <c r="FU36" s="69"/>
      <c r="FV36" s="69"/>
      <c r="FW36" s="69"/>
      <c r="FX36" s="69"/>
      <c r="FY36" s="69"/>
      <c r="FZ36" s="69"/>
      <c r="GA36" s="70"/>
      <c r="GB36" s="70"/>
      <c r="GC36" s="70"/>
      <c r="GD36" s="70"/>
      <c r="GE36" s="70"/>
      <c r="GF36" s="71"/>
      <c r="GG36" s="135">
        <f t="shared" si="37"/>
        <v>0</v>
      </c>
      <c r="GH36" s="36"/>
      <c r="GI36" s="32"/>
      <c r="GJ36" s="66">
        <f t="shared" si="21"/>
        <v>25</v>
      </c>
      <c r="GK36" s="133" t="str">
        <f t="shared" si="38"/>
        <v/>
      </c>
      <c r="GL36" s="110" t="str">
        <f t="shared" si="49"/>
        <v/>
      </c>
      <c r="GM36" s="69"/>
      <c r="GN36" s="69"/>
      <c r="GO36" s="69"/>
      <c r="GP36" s="69"/>
      <c r="GQ36" s="69"/>
      <c r="GR36" s="69"/>
      <c r="GS36" s="69"/>
      <c r="GT36" s="69"/>
      <c r="GU36" s="69"/>
      <c r="GV36" s="70"/>
      <c r="GW36" s="70"/>
      <c r="GX36" s="70"/>
      <c r="GY36" s="70"/>
      <c r="GZ36" s="70"/>
      <c r="HA36" s="71"/>
      <c r="HB36" s="135">
        <f t="shared" si="39"/>
        <v>0</v>
      </c>
      <c r="HC36" s="36"/>
      <c r="HD36" s="33"/>
      <c r="HE36" s="121" t="str">
        <f t="shared" si="10"/>
        <v/>
      </c>
      <c r="HF36" s="121" t="str">
        <f t="shared" si="11"/>
        <v/>
      </c>
    </row>
    <row r="37" spans="2:214" ht="39.950000000000003" hidden="1" customHeight="1" x14ac:dyDescent="0.15">
      <c r="B37" s="32"/>
      <c r="C37" s="66">
        <f t="shared" si="12"/>
        <v>26</v>
      </c>
      <c r="D37" s="73"/>
      <c r="E37" s="68"/>
      <c r="F37" s="69"/>
      <c r="G37" s="69"/>
      <c r="H37" s="69"/>
      <c r="I37" s="69"/>
      <c r="J37" s="69"/>
      <c r="K37" s="69"/>
      <c r="L37" s="69"/>
      <c r="M37" s="69"/>
      <c r="N37" s="69"/>
      <c r="O37" s="70"/>
      <c r="P37" s="70"/>
      <c r="Q37" s="70"/>
      <c r="R37" s="70"/>
      <c r="S37" s="70"/>
      <c r="T37" s="71"/>
      <c r="U37" s="136">
        <f t="shared" si="40"/>
        <v>0</v>
      </c>
      <c r="V37" s="36"/>
      <c r="W37" s="32"/>
      <c r="X37" s="66">
        <f t="shared" si="13"/>
        <v>26</v>
      </c>
      <c r="Y37" s="133" t="str">
        <f t="shared" si="22"/>
        <v/>
      </c>
      <c r="Z37" s="110" t="str">
        <f t="shared" si="41"/>
        <v/>
      </c>
      <c r="AA37" s="69"/>
      <c r="AB37" s="69"/>
      <c r="AC37" s="69"/>
      <c r="AD37" s="69"/>
      <c r="AE37" s="69"/>
      <c r="AF37" s="69"/>
      <c r="AG37" s="69"/>
      <c r="AH37" s="69"/>
      <c r="AI37" s="69"/>
      <c r="AJ37" s="70"/>
      <c r="AK37" s="70"/>
      <c r="AL37" s="70"/>
      <c r="AM37" s="70"/>
      <c r="AN37" s="70"/>
      <c r="AO37" s="71"/>
      <c r="AP37" s="135">
        <f t="shared" si="23"/>
        <v>0</v>
      </c>
      <c r="AQ37" s="36"/>
      <c r="AR37" s="32"/>
      <c r="AS37" s="66">
        <f t="shared" si="14"/>
        <v>26</v>
      </c>
      <c r="AT37" s="133" t="str">
        <f t="shared" si="24"/>
        <v/>
      </c>
      <c r="AU37" s="110" t="str">
        <f t="shared" si="42"/>
        <v/>
      </c>
      <c r="AV37" s="69"/>
      <c r="AW37" s="69"/>
      <c r="AX37" s="69"/>
      <c r="AY37" s="69"/>
      <c r="AZ37" s="69"/>
      <c r="BA37" s="69"/>
      <c r="BB37" s="69"/>
      <c r="BC37" s="69"/>
      <c r="BD37" s="69"/>
      <c r="BE37" s="70"/>
      <c r="BF37" s="70"/>
      <c r="BG37" s="70"/>
      <c r="BH37" s="70"/>
      <c r="BI37" s="70"/>
      <c r="BJ37" s="71"/>
      <c r="BK37" s="135">
        <f t="shared" si="25"/>
        <v>0</v>
      </c>
      <c r="BL37" s="36"/>
      <c r="BM37" s="32"/>
      <c r="BN37" s="66">
        <f t="shared" si="15"/>
        <v>26</v>
      </c>
      <c r="BO37" s="133" t="str">
        <f t="shared" si="26"/>
        <v/>
      </c>
      <c r="BP37" s="110" t="str">
        <f t="shared" si="43"/>
        <v/>
      </c>
      <c r="BQ37" s="69"/>
      <c r="BR37" s="69"/>
      <c r="BS37" s="69"/>
      <c r="BT37" s="69"/>
      <c r="BU37" s="69"/>
      <c r="BV37" s="69"/>
      <c r="BW37" s="69"/>
      <c r="BX37" s="69"/>
      <c r="BY37" s="69"/>
      <c r="BZ37" s="70"/>
      <c r="CA37" s="70"/>
      <c r="CB37" s="70"/>
      <c r="CC37" s="70"/>
      <c r="CD37" s="70"/>
      <c r="CE37" s="71"/>
      <c r="CF37" s="135">
        <f t="shared" si="27"/>
        <v>0</v>
      </c>
      <c r="CG37" s="36"/>
      <c r="CH37" s="32"/>
      <c r="CI37" s="66">
        <f t="shared" si="16"/>
        <v>26</v>
      </c>
      <c r="CJ37" s="133" t="str">
        <f t="shared" si="28"/>
        <v/>
      </c>
      <c r="CK37" s="110" t="str">
        <f t="shared" si="44"/>
        <v/>
      </c>
      <c r="CL37" s="69"/>
      <c r="CM37" s="69"/>
      <c r="CN37" s="69"/>
      <c r="CO37" s="69"/>
      <c r="CP37" s="69"/>
      <c r="CQ37" s="69"/>
      <c r="CR37" s="69"/>
      <c r="CS37" s="69"/>
      <c r="CT37" s="69"/>
      <c r="CU37" s="70"/>
      <c r="CV37" s="70"/>
      <c r="CW37" s="70"/>
      <c r="CX37" s="70"/>
      <c r="CY37" s="70"/>
      <c r="CZ37" s="71"/>
      <c r="DA37" s="135">
        <f t="shared" si="29"/>
        <v>0</v>
      </c>
      <c r="DB37" s="36"/>
      <c r="DC37" s="32"/>
      <c r="DD37" s="66">
        <f t="shared" si="17"/>
        <v>26</v>
      </c>
      <c r="DE37" s="133" t="str">
        <f t="shared" si="30"/>
        <v/>
      </c>
      <c r="DF37" s="110" t="str">
        <f t="shared" si="45"/>
        <v/>
      </c>
      <c r="DG37" s="69"/>
      <c r="DH37" s="69"/>
      <c r="DI37" s="69"/>
      <c r="DJ37" s="69"/>
      <c r="DK37" s="69"/>
      <c r="DL37" s="69"/>
      <c r="DM37" s="69"/>
      <c r="DN37" s="69"/>
      <c r="DO37" s="69"/>
      <c r="DP37" s="70"/>
      <c r="DQ37" s="70"/>
      <c r="DR37" s="70"/>
      <c r="DS37" s="70"/>
      <c r="DT37" s="70"/>
      <c r="DU37" s="71"/>
      <c r="DV37" s="135">
        <f t="shared" si="31"/>
        <v>0</v>
      </c>
      <c r="DW37" s="36"/>
      <c r="DX37" s="32"/>
      <c r="DY37" s="66">
        <f t="shared" si="18"/>
        <v>26</v>
      </c>
      <c r="DZ37" s="133" t="str">
        <f t="shared" si="32"/>
        <v/>
      </c>
      <c r="EA37" s="110" t="str">
        <f t="shared" si="46"/>
        <v/>
      </c>
      <c r="EB37" s="69"/>
      <c r="EC37" s="69"/>
      <c r="ED37" s="69"/>
      <c r="EE37" s="69"/>
      <c r="EF37" s="69"/>
      <c r="EG37" s="69"/>
      <c r="EH37" s="69"/>
      <c r="EI37" s="69"/>
      <c r="EJ37" s="69"/>
      <c r="EK37" s="70"/>
      <c r="EL37" s="70"/>
      <c r="EM37" s="70"/>
      <c r="EN37" s="70"/>
      <c r="EO37" s="70"/>
      <c r="EP37" s="71"/>
      <c r="EQ37" s="135">
        <f t="shared" si="33"/>
        <v>0</v>
      </c>
      <c r="ER37" s="36"/>
      <c r="ES37" s="32"/>
      <c r="ET37" s="66">
        <f t="shared" si="19"/>
        <v>26</v>
      </c>
      <c r="EU37" s="133" t="str">
        <f t="shared" si="34"/>
        <v/>
      </c>
      <c r="EV37" s="110" t="str">
        <f t="shared" si="47"/>
        <v/>
      </c>
      <c r="EW37" s="69"/>
      <c r="EX37" s="69"/>
      <c r="EY37" s="69"/>
      <c r="EZ37" s="69"/>
      <c r="FA37" s="69"/>
      <c r="FB37" s="69"/>
      <c r="FC37" s="69"/>
      <c r="FD37" s="69"/>
      <c r="FE37" s="69"/>
      <c r="FF37" s="70"/>
      <c r="FG37" s="70"/>
      <c r="FH37" s="70"/>
      <c r="FI37" s="70"/>
      <c r="FJ37" s="70"/>
      <c r="FK37" s="71"/>
      <c r="FL37" s="135">
        <f t="shared" si="35"/>
        <v>0</v>
      </c>
      <c r="FM37" s="36"/>
      <c r="FN37" s="32"/>
      <c r="FO37" s="66">
        <f t="shared" si="20"/>
        <v>26</v>
      </c>
      <c r="FP37" s="133" t="str">
        <f t="shared" si="36"/>
        <v/>
      </c>
      <c r="FQ37" s="110" t="str">
        <f t="shared" si="48"/>
        <v/>
      </c>
      <c r="FR37" s="69"/>
      <c r="FS37" s="69"/>
      <c r="FT37" s="69"/>
      <c r="FU37" s="69"/>
      <c r="FV37" s="69"/>
      <c r="FW37" s="69"/>
      <c r="FX37" s="69"/>
      <c r="FY37" s="69"/>
      <c r="FZ37" s="69"/>
      <c r="GA37" s="70"/>
      <c r="GB37" s="70"/>
      <c r="GC37" s="70"/>
      <c r="GD37" s="70"/>
      <c r="GE37" s="70"/>
      <c r="GF37" s="71"/>
      <c r="GG37" s="135">
        <f t="shared" si="37"/>
        <v>0</v>
      </c>
      <c r="GH37" s="36"/>
      <c r="GI37" s="32"/>
      <c r="GJ37" s="66">
        <f t="shared" si="21"/>
        <v>26</v>
      </c>
      <c r="GK37" s="133" t="str">
        <f t="shared" si="38"/>
        <v/>
      </c>
      <c r="GL37" s="110" t="str">
        <f t="shared" si="49"/>
        <v/>
      </c>
      <c r="GM37" s="69"/>
      <c r="GN37" s="69"/>
      <c r="GO37" s="69"/>
      <c r="GP37" s="69"/>
      <c r="GQ37" s="69"/>
      <c r="GR37" s="69"/>
      <c r="GS37" s="69"/>
      <c r="GT37" s="69"/>
      <c r="GU37" s="69"/>
      <c r="GV37" s="70"/>
      <c r="GW37" s="70"/>
      <c r="GX37" s="70"/>
      <c r="GY37" s="70"/>
      <c r="GZ37" s="70"/>
      <c r="HA37" s="71"/>
      <c r="HB37" s="135">
        <f t="shared" si="39"/>
        <v>0</v>
      </c>
      <c r="HC37" s="36"/>
      <c r="HD37" s="33"/>
      <c r="HE37" s="121" t="str">
        <f t="shared" si="10"/>
        <v/>
      </c>
      <c r="HF37" s="121" t="str">
        <f t="shared" si="11"/>
        <v/>
      </c>
    </row>
    <row r="38" spans="2:214" ht="39.950000000000003" hidden="1" customHeight="1" x14ac:dyDescent="0.15">
      <c r="B38" s="32"/>
      <c r="C38" s="66">
        <f t="shared" si="12"/>
        <v>27</v>
      </c>
      <c r="D38" s="73"/>
      <c r="E38" s="68"/>
      <c r="F38" s="69"/>
      <c r="G38" s="69"/>
      <c r="H38" s="69"/>
      <c r="I38" s="69"/>
      <c r="J38" s="69"/>
      <c r="K38" s="69"/>
      <c r="L38" s="69"/>
      <c r="M38" s="69"/>
      <c r="N38" s="69"/>
      <c r="O38" s="70"/>
      <c r="P38" s="70"/>
      <c r="Q38" s="70"/>
      <c r="R38" s="70"/>
      <c r="S38" s="70"/>
      <c r="T38" s="71"/>
      <c r="U38" s="136">
        <f t="shared" si="40"/>
        <v>0</v>
      </c>
      <c r="V38" s="36"/>
      <c r="W38" s="32"/>
      <c r="X38" s="66">
        <f t="shared" si="13"/>
        <v>27</v>
      </c>
      <c r="Y38" s="133" t="str">
        <f t="shared" si="22"/>
        <v/>
      </c>
      <c r="Z38" s="110" t="str">
        <f t="shared" si="41"/>
        <v/>
      </c>
      <c r="AA38" s="69"/>
      <c r="AB38" s="69"/>
      <c r="AC38" s="69"/>
      <c r="AD38" s="69"/>
      <c r="AE38" s="69"/>
      <c r="AF38" s="69"/>
      <c r="AG38" s="69"/>
      <c r="AH38" s="69"/>
      <c r="AI38" s="69"/>
      <c r="AJ38" s="70"/>
      <c r="AK38" s="70"/>
      <c r="AL38" s="70"/>
      <c r="AM38" s="70"/>
      <c r="AN38" s="70"/>
      <c r="AO38" s="71"/>
      <c r="AP38" s="135">
        <f t="shared" si="23"/>
        <v>0</v>
      </c>
      <c r="AQ38" s="36"/>
      <c r="AR38" s="32"/>
      <c r="AS38" s="66">
        <f t="shared" si="14"/>
        <v>27</v>
      </c>
      <c r="AT38" s="133" t="str">
        <f t="shared" si="24"/>
        <v/>
      </c>
      <c r="AU38" s="110" t="str">
        <f t="shared" si="42"/>
        <v/>
      </c>
      <c r="AV38" s="69"/>
      <c r="AW38" s="69"/>
      <c r="AX38" s="69"/>
      <c r="AY38" s="69"/>
      <c r="AZ38" s="69"/>
      <c r="BA38" s="69"/>
      <c r="BB38" s="69"/>
      <c r="BC38" s="69"/>
      <c r="BD38" s="69"/>
      <c r="BE38" s="70"/>
      <c r="BF38" s="70"/>
      <c r="BG38" s="70"/>
      <c r="BH38" s="70"/>
      <c r="BI38" s="70"/>
      <c r="BJ38" s="71"/>
      <c r="BK38" s="135">
        <f t="shared" si="25"/>
        <v>0</v>
      </c>
      <c r="BL38" s="36"/>
      <c r="BM38" s="32"/>
      <c r="BN38" s="66">
        <f t="shared" si="15"/>
        <v>27</v>
      </c>
      <c r="BO38" s="133" t="str">
        <f t="shared" si="26"/>
        <v/>
      </c>
      <c r="BP38" s="110" t="str">
        <f t="shared" si="43"/>
        <v/>
      </c>
      <c r="BQ38" s="69"/>
      <c r="BR38" s="69"/>
      <c r="BS38" s="69"/>
      <c r="BT38" s="69"/>
      <c r="BU38" s="69"/>
      <c r="BV38" s="69"/>
      <c r="BW38" s="69"/>
      <c r="BX38" s="69"/>
      <c r="BY38" s="69"/>
      <c r="BZ38" s="70"/>
      <c r="CA38" s="70"/>
      <c r="CB38" s="70"/>
      <c r="CC38" s="70"/>
      <c r="CD38" s="70"/>
      <c r="CE38" s="71"/>
      <c r="CF38" s="135">
        <f t="shared" si="27"/>
        <v>0</v>
      </c>
      <c r="CG38" s="36"/>
      <c r="CH38" s="32"/>
      <c r="CI38" s="66">
        <f t="shared" si="16"/>
        <v>27</v>
      </c>
      <c r="CJ38" s="133" t="str">
        <f t="shared" si="28"/>
        <v/>
      </c>
      <c r="CK38" s="110" t="str">
        <f t="shared" si="44"/>
        <v/>
      </c>
      <c r="CL38" s="69"/>
      <c r="CM38" s="69"/>
      <c r="CN38" s="69"/>
      <c r="CO38" s="69"/>
      <c r="CP38" s="69"/>
      <c r="CQ38" s="69"/>
      <c r="CR38" s="69"/>
      <c r="CS38" s="69"/>
      <c r="CT38" s="69"/>
      <c r="CU38" s="70"/>
      <c r="CV38" s="70"/>
      <c r="CW38" s="70"/>
      <c r="CX38" s="70"/>
      <c r="CY38" s="70"/>
      <c r="CZ38" s="71"/>
      <c r="DA38" s="135">
        <f t="shared" si="29"/>
        <v>0</v>
      </c>
      <c r="DB38" s="36"/>
      <c r="DC38" s="32"/>
      <c r="DD38" s="66">
        <f t="shared" si="17"/>
        <v>27</v>
      </c>
      <c r="DE38" s="133" t="str">
        <f t="shared" si="30"/>
        <v/>
      </c>
      <c r="DF38" s="110" t="str">
        <f t="shared" si="45"/>
        <v/>
      </c>
      <c r="DG38" s="69"/>
      <c r="DH38" s="69"/>
      <c r="DI38" s="69"/>
      <c r="DJ38" s="69"/>
      <c r="DK38" s="69"/>
      <c r="DL38" s="69"/>
      <c r="DM38" s="69"/>
      <c r="DN38" s="69"/>
      <c r="DO38" s="69"/>
      <c r="DP38" s="70"/>
      <c r="DQ38" s="70"/>
      <c r="DR38" s="70"/>
      <c r="DS38" s="70"/>
      <c r="DT38" s="70"/>
      <c r="DU38" s="71"/>
      <c r="DV38" s="135">
        <f t="shared" si="31"/>
        <v>0</v>
      </c>
      <c r="DW38" s="36"/>
      <c r="DX38" s="32"/>
      <c r="DY38" s="66">
        <f t="shared" si="18"/>
        <v>27</v>
      </c>
      <c r="DZ38" s="133" t="str">
        <f t="shared" si="32"/>
        <v/>
      </c>
      <c r="EA38" s="110" t="str">
        <f t="shared" si="46"/>
        <v/>
      </c>
      <c r="EB38" s="69"/>
      <c r="EC38" s="69"/>
      <c r="ED38" s="69"/>
      <c r="EE38" s="69"/>
      <c r="EF38" s="69"/>
      <c r="EG38" s="69"/>
      <c r="EH38" s="69"/>
      <c r="EI38" s="69"/>
      <c r="EJ38" s="69"/>
      <c r="EK38" s="70"/>
      <c r="EL38" s="70"/>
      <c r="EM38" s="70"/>
      <c r="EN38" s="70"/>
      <c r="EO38" s="70"/>
      <c r="EP38" s="71"/>
      <c r="EQ38" s="135">
        <f t="shared" si="33"/>
        <v>0</v>
      </c>
      <c r="ER38" s="36"/>
      <c r="ES38" s="32"/>
      <c r="ET38" s="66">
        <f t="shared" si="19"/>
        <v>27</v>
      </c>
      <c r="EU38" s="133" t="str">
        <f t="shared" si="34"/>
        <v/>
      </c>
      <c r="EV38" s="110" t="str">
        <f t="shared" si="47"/>
        <v/>
      </c>
      <c r="EW38" s="69"/>
      <c r="EX38" s="69"/>
      <c r="EY38" s="69"/>
      <c r="EZ38" s="69"/>
      <c r="FA38" s="69"/>
      <c r="FB38" s="69"/>
      <c r="FC38" s="69"/>
      <c r="FD38" s="69"/>
      <c r="FE38" s="69"/>
      <c r="FF38" s="70"/>
      <c r="FG38" s="70"/>
      <c r="FH38" s="70"/>
      <c r="FI38" s="70"/>
      <c r="FJ38" s="70"/>
      <c r="FK38" s="71"/>
      <c r="FL38" s="135">
        <f t="shared" si="35"/>
        <v>0</v>
      </c>
      <c r="FM38" s="36"/>
      <c r="FN38" s="32"/>
      <c r="FO38" s="66">
        <f t="shared" si="20"/>
        <v>27</v>
      </c>
      <c r="FP38" s="133" t="str">
        <f t="shared" si="36"/>
        <v/>
      </c>
      <c r="FQ38" s="110" t="str">
        <f t="shared" si="48"/>
        <v/>
      </c>
      <c r="FR38" s="69"/>
      <c r="FS38" s="69"/>
      <c r="FT38" s="69"/>
      <c r="FU38" s="69"/>
      <c r="FV38" s="69"/>
      <c r="FW38" s="69"/>
      <c r="FX38" s="69"/>
      <c r="FY38" s="69"/>
      <c r="FZ38" s="69"/>
      <c r="GA38" s="70"/>
      <c r="GB38" s="70"/>
      <c r="GC38" s="70"/>
      <c r="GD38" s="70"/>
      <c r="GE38" s="70"/>
      <c r="GF38" s="71"/>
      <c r="GG38" s="135">
        <f t="shared" si="37"/>
        <v>0</v>
      </c>
      <c r="GH38" s="36"/>
      <c r="GI38" s="32"/>
      <c r="GJ38" s="66">
        <f t="shared" si="21"/>
        <v>27</v>
      </c>
      <c r="GK38" s="133" t="str">
        <f t="shared" si="38"/>
        <v/>
      </c>
      <c r="GL38" s="110" t="str">
        <f t="shared" si="49"/>
        <v/>
      </c>
      <c r="GM38" s="69"/>
      <c r="GN38" s="69"/>
      <c r="GO38" s="69"/>
      <c r="GP38" s="69"/>
      <c r="GQ38" s="69"/>
      <c r="GR38" s="69"/>
      <c r="GS38" s="69"/>
      <c r="GT38" s="69"/>
      <c r="GU38" s="69"/>
      <c r="GV38" s="70"/>
      <c r="GW38" s="70"/>
      <c r="GX38" s="70"/>
      <c r="GY38" s="70"/>
      <c r="GZ38" s="70"/>
      <c r="HA38" s="71"/>
      <c r="HB38" s="135">
        <f t="shared" si="39"/>
        <v>0</v>
      </c>
      <c r="HC38" s="36"/>
      <c r="HD38" s="33"/>
      <c r="HE38" s="121" t="str">
        <f t="shared" si="10"/>
        <v/>
      </c>
      <c r="HF38" s="121" t="str">
        <f t="shared" si="11"/>
        <v/>
      </c>
    </row>
    <row r="39" spans="2:214" ht="39.950000000000003" hidden="1" customHeight="1" x14ac:dyDescent="0.15">
      <c r="B39" s="32"/>
      <c r="C39" s="66">
        <f t="shared" si="12"/>
        <v>28</v>
      </c>
      <c r="D39" s="73"/>
      <c r="E39" s="68"/>
      <c r="F39" s="75"/>
      <c r="G39" s="76"/>
      <c r="H39" s="76"/>
      <c r="I39" s="76"/>
      <c r="J39" s="76"/>
      <c r="K39" s="76"/>
      <c r="L39" s="76"/>
      <c r="M39" s="76"/>
      <c r="N39" s="76"/>
      <c r="O39" s="77"/>
      <c r="P39" s="77"/>
      <c r="Q39" s="77"/>
      <c r="R39" s="77"/>
      <c r="S39" s="77"/>
      <c r="T39" s="78"/>
      <c r="U39" s="137">
        <f t="shared" si="40"/>
        <v>0</v>
      </c>
      <c r="V39" s="36"/>
      <c r="W39" s="32"/>
      <c r="X39" s="66">
        <f t="shared" si="13"/>
        <v>28</v>
      </c>
      <c r="Y39" s="133" t="str">
        <f t="shared" si="22"/>
        <v/>
      </c>
      <c r="Z39" s="110" t="str">
        <f t="shared" si="41"/>
        <v/>
      </c>
      <c r="AA39" s="75"/>
      <c r="AB39" s="76"/>
      <c r="AC39" s="76"/>
      <c r="AD39" s="76"/>
      <c r="AE39" s="76"/>
      <c r="AF39" s="76"/>
      <c r="AG39" s="76"/>
      <c r="AH39" s="76"/>
      <c r="AI39" s="76"/>
      <c r="AJ39" s="77"/>
      <c r="AK39" s="77"/>
      <c r="AL39" s="77"/>
      <c r="AM39" s="77"/>
      <c r="AN39" s="77"/>
      <c r="AO39" s="78"/>
      <c r="AP39" s="135">
        <f t="shared" si="23"/>
        <v>0</v>
      </c>
      <c r="AQ39" s="36"/>
      <c r="AR39" s="32"/>
      <c r="AS39" s="66">
        <f t="shared" si="14"/>
        <v>28</v>
      </c>
      <c r="AT39" s="133" t="str">
        <f t="shared" si="24"/>
        <v/>
      </c>
      <c r="AU39" s="110" t="str">
        <f t="shared" si="42"/>
        <v/>
      </c>
      <c r="AV39" s="75"/>
      <c r="AW39" s="76"/>
      <c r="AX39" s="76"/>
      <c r="AY39" s="76"/>
      <c r="AZ39" s="76"/>
      <c r="BA39" s="76"/>
      <c r="BB39" s="76"/>
      <c r="BC39" s="76"/>
      <c r="BD39" s="76"/>
      <c r="BE39" s="77"/>
      <c r="BF39" s="77"/>
      <c r="BG39" s="77"/>
      <c r="BH39" s="77"/>
      <c r="BI39" s="77"/>
      <c r="BJ39" s="78"/>
      <c r="BK39" s="135">
        <f t="shared" si="25"/>
        <v>0</v>
      </c>
      <c r="BL39" s="36"/>
      <c r="BM39" s="32"/>
      <c r="BN39" s="66">
        <f t="shared" si="15"/>
        <v>28</v>
      </c>
      <c r="BO39" s="133" t="str">
        <f t="shared" si="26"/>
        <v/>
      </c>
      <c r="BP39" s="110" t="str">
        <f t="shared" si="43"/>
        <v/>
      </c>
      <c r="BQ39" s="75"/>
      <c r="BR39" s="76"/>
      <c r="BS39" s="76"/>
      <c r="BT39" s="76"/>
      <c r="BU39" s="76"/>
      <c r="BV39" s="76"/>
      <c r="BW39" s="76"/>
      <c r="BX39" s="76"/>
      <c r="BY39" s="76"/>
      <c r="BZ39" s="77"/>
      <c r="CA39" s="77"/>
      <c r="CB39" s="77"/>
      <c r="CC39" s="77"/>
      <c r="CD39" s="77"/>
      <c r="CE39" s="78"/>
      <c r="CF39" s="135">
        <f t="shared" si="27"/>
        <v>0</v>
      </c>
      <c r="CG39" s="36"/>
      <c r="CH39" s="32"/>
      <c r="CI39" s="66">
        <f t="shared" si="16"/>
        <v>28</v>
      </c>
      <c r="CJ39" s="133" t="str">
        <f t="shared" si="28"/>
        <v/>
      </c>
      <c r="CK39" s="110" t="str">
        <f t="shared" si="44"/>
        <v/>
      </c>
      <c r="CL39" s="75"/>
      <c r="CM39" s="76"/>
      <c r="CN39" s="76"/>
      <c r="CO39" s="76"/>
      <c r="CP39" s="76"/>
      <c r="CQ39" s="76"/>
      <c r="CR39" s="76"/>
      <c r="CS39" s="76"/>
      <c r="CT39" s="76"/>
      <c r="CU39" s="77"/>
      <c r="CV39" s="77"/>
      <c r="CW39" s="77"/>
      <c r="CX39" s="77"/>
      <c r="CY39" s="77"/>
      <c r="CZ39" s="78"/>
      <c r="DA39" s="135">
        <f t="shared" si="29"/>
        <v>0</v>
      </c>
      <c r="DB39" s="36"/>
      <c r="DC39" s="32"/>
      <c r="DD39" s="66">
        <f t="shared" si="17"/>
        <v>28</v>
      </c>
      <c r="DE39" s="133" t="str">
        <f t="shared" si="30"/>
        <v/>
      </c>
      <c r="DF39" s="110" t="str">
        <f t="shared" si="45"/>
        <v/>
      </c>
      <c r="DG39" s="75"/>
      <c r="DH39" s="76"/>
      <c r="DI39" s="76"/>
      <c r="DJ39" s="76"/>
      <c r="DK39" s="76"/>
      <c r="DL39" s="76"/>
      <c r="DM39" s="76"/>
      <c r="DN39" s="76"/>
      <c r="DO39" s="76"/>
      <c r="DP39" s="77"/>
      <c r="DQ39" s="77"/>
      <c r="DR39" s="77"/>
      <c r="DS39" s="77"/>
      <c r="DT39" s="77"/>
      <c r="DU39" s="78"/>
      <c r="DV39" s="135">
        <f t="shared" si="31"/>
        <v>0</v>
      </c>
      <c r="DW39" s="36"/>
      <c r="DX39" s="32"/>
      <c r="DY39" s="66">
        <f t="shared" si="18"/>
        <v>28</v>
      </c>
      <c r="DZ39" s="133" t="str">
        <f t="shared" si="32"/>
        <v/>
      </c>
      <c r="EA39" s="110" t="str">
        <f t="shared" si="46"/>
        <v/>
      </c>
      <c r="EB39" s="75"/>
      <c r="EC39" s="76"/>
      <c r="ED39" s="76"/>
      <c r="EE39" s="76"/>
      <c r="EF39" s="76"/>
      <c r="EG39" s="76"/>
      <c r="EH39" s="76"/>
      <c r="EI39" s="76"/>
      <c r="EJ39" s="76"/>
      <c r="EK39" s="77"/>
      <c r="EL39" s="77"/>
      <c r="EM39" s="77"/>
      <c r="EN39" s="77"/>
      <c r="EO39" s="77"/>
      <c r="EP39" s="78"/>
      <c r="EQ39" s="135">
        <f t="shared" si="33"/>
        <v>0</v>
      </c>
      <c r="ER39" s="36"/>
      <c r="ES39" s="32"/>
      <c r="ET39" s="66">
        <f t="shared" si="19"/>
        <v>28</v>
      </c>
      <c r="EU39" s="133" t="str">
        <f t="shared" si="34"/>
        <v/>
      </c>
      <c r="EV39" s="110" t="str">
        <f t="shared" si="47"/>
        <v/>
      </c>
      <c r="EW39" s="75"/>
      <c r="EX39" s="76"/>
      <c r="EY39" s="76"/>
      <c r="EZ39" s="76"/>
      <c r="FA39" s="76"/>
      <c r="FB39" s="76"/>
      <c r="FC39" s="76"/>
      <c r="FD39" s="76"/>
      <c r="FE39" s="76"/>
      <c r="FF39" s="77"/>
      <c r="FG39" s="77"/>
      <c r="FH39" s="77"/>
      <c r="FI39" s="77"/>
      <c r="FJ39" s="77"/>
      <c r="FK39" s="78"/>
      <c r="FL39" s="135">
        <f t="shared" si="35"/>
        <v>0</v>
      </c>
      <c r="FM39" s="36"/>
      <c r="FN39" s="32"/>
      <c r="FO39" s="66">
        <f t="shared" si="20"/>
        <v>28</v>
      </c>
      <c r="FP39" s="133" t="str">
        <f t="shared" si="36"/>
        <v/>
      </c>
      <c r="FQ39" s="110" t="str">
        <f t="shared" si="48"/>
        <v/>
      </c>
      <c r="FR39" s="75"/>
      <c r="FS39" s="76"/>
      <c r="FT39" s="76"/>
      <c r="FU39" s="76"/>
      <c r="FV39" s="76"/>
      <c r="FW39" s="76"/>
      <c r="FX39" s="76"/>
      <c r="FY39" s="76"/>
      <c r="FZ39" s="76"/>
      <c r="GA39" s="77"/>
      <c r="GB39" s="77"/>
      <c r="GC39" s="77"/>
      <c r="GD39" s="77"/>
      <c r="GE39" s="77"/>
      <c r="GF39" s="78"/>
      <c r="GG39" s="135">
        <f t="shared" si="37"/>
        <v>0</v>
      </c>
      <c r="GH39" s="36"/>
      <c r="GI39" s="32"/>
      <c r="GJ39" s="66">
        <f t="shared" si="21"/>
        <v>28</v>
      </c>
      <c r="GK39" s="133" t="str">
        <f t="shared" si="38"/>
        <v/>
      </c>
      <c r="GL39" s="110" t="str">
        <f t="shared" si="49"/>
        <v/>
      </c>
      <c r="GM39" s="75"/>
      <c r="GN39" s="76"/>
      <c r="GO39" s="76"/>
      <c r="GP39" s="76"/>
      <c r="GQ39" s="76"/>
      <c r="GR39" s="76"/>
      <c r="GS39" s="76"/>
      <c r="GT39" s="76"/>
      <c r="GU39" s="76"/>
      <c r="GV39" s="77"/>
      <c r="GW39" s="77"/>
      <c r="GX39" s="77"/>
      <c r="GY39" s="77"/>
      <c r="GZ39" s="77"/>
      <c r="HA39" s="78"/>
      <c r="HB39" s="135">
        <f t="shared" si="39"/>
        <v>0</v>
      </c>
      <c r="HC39" s="36"/>
      <c r="HD39" s="33"/>
      <c r="HE39" s="121" t="str">
        <f t="shared" si="10"/>
        <v/>
      </c>
      <c r="HF39" s="121" t="str">
        <f t="shared" si="11"/>
        <v/>
      </c>
    </row>
    <row r="40" spans="2:214" ht="39.950000000000003" hidden="1" customHeight="1" x14ac:dyDescent="0.15">
      <c r="B40" s="32"/>
      <c r="C40" s="66">
        <f t="shared" si="12"/>
        <v>29</v>
      </c>
      <c r="D40" s="73"/>
      <c r="E40" s="68"/>
      <c r="F40" s="79"/>
      <c r="G40" s="69"/>
      <c r="H40" s="69"/>
      <c r="I40" s="69"/>
      <c r="J40" s="69"/>
      <c r="K40" s="69"/>
      <c r="L40" s="69"/>
      <c r="M40" s="69"/>
      <c r="N40" s="69"/>
      <c r="O40" s="70"/>
      <c r="P40" s="70"/>
      <c r="Q40" s="70"/>
      <c r="R40" s="70"/>
      <c r="S40" s="70"/>
      <c r="T40" s="71"/>
      <c r="U40" s="136">
        <f t="shared" si="40"/>
        <v>0</v>
      </c>
      <c r="V40" s="36"/>
      <c r="W40" s="32"/>
      <c r="X40" s="66">
        <f t="shared" si="13"/>
        <v>29</v>
      </c>
      <c r="Y40" s="133" t="str">
        <f t="shared" si="22"/>
        <v/>
      </c>
      <c r="Z40" s="110" t="str">
        <f t="shared" si="41"/>
        <v/>
      </c>
      <c r="AA40" s="79"/>
      <c r="AB40" s="69"/>
      <c r="AC40" s="69"/>
      <c r="AD40" s="69"/>
      <c r="AE40" s="69"/>
      <c r="AF40" s="69"/>
      <c r="AG40" s="69"/>
      <c r="AH40" s="69"/>
      <c r="AI40" s="69"/>
      <c r="AJ40" s="70"/>
      <c r="AK40" s="70"/>
      <c r="AL40" s="70"/>
      <c r="AM40" s="70"/>
      <c r="AN40" s="70"/>
      <c r="AO40" s="71"/>
      <c r="AP40" s="135">
        <f t="shared" si="23"/>
        <v>0</v>
      </c>
      <c r="AQ40" s="36"/>
      <c r="AR40" s="32"/>
      <c r="AS40" s="66">
        <f t="shared" si="14"/>
        <v>29</v>
      </c>
      <c r="AT40" s="133" t="str">
        <f t="shared" si="24"/>
        <v/>
      </c>
      <c r="AU40" s="110" t="str">
        <f t="shared" si="42"/>
        <v/>
      </c>
      <c r="AV40" s="79"/>
      <c r="AW40" s="69"/>
      <c r="AX40" s="69"/>
      <c r="AY40" s="69"/>
      <c r="AZ40" s="69"/>
      <c r="BA40" s="69"/>
      <c r="BB40" s="69"/>
      <c r="BC40" s="69"/>
      <c r="BD40" s="69"/>
      <c r="BE40" s="70"/>
      <c r="BF40" s="70"/>
      <c r="BG40" s="70"/>
      <c r="BH40" s="70"/>
      <c r="BI40" s="70"/>
      <c r="BJ40" s="71"/>
      <c r="BK40" s="135">
        <f t="shared" si="25"/>
        <v>0</v>
      </c>
      <c r="BL40" s="36"/>
      <c r="BM40" s="32"/>
      <c r="BN40" s="66">
        <f t="shared" si="15"/>
        <v>29</v>
      </c>
      <c r="BO40" s="133" t="str">
        <f t="shared" si="26"/>
        <v/>
      </c>
      <c r="BP40" s="110" t="str">
        <f t="shared" si="43"/>
        <v/>
      </c>
      <c r="BQ40" s="79"/>
      <c r="BR40" s="69"/>
      <c r="BS40" s="69"/>
      <c r="BT40" s="69"/>
      <c r="BU40" s="69"/>
      <c r="BV40" s="69"/>
      <c r="BW40" s="69"/>
      <c r="BX40" s="69"/>
      <c r="BY40" s="69"/>
      <c r="BZ40" s="70"/>
      <c r="CA40" s="70"/>
      <c r="CB40" s="70"/>
      <c r="CC40" s="70"/>
      <c r="CD40" s="70"/>
      <c r="CE40" s="71"/>
      <c r="CF40" s="135">
        <f t="shared" si="27"/>
        <v>0</v>
      </c>
      <c r="CG40" s="36"/>
      <c r="CH40" s="32"/>
      <c r="CI40" s="66">
        <f t="shared" si="16"/>
        <v>29</v>
      </c>
      <c r="CJ40" s="133" t="str">
        <f t="shared" si="28"/>
        <v/>
      </c>
      <c r="CK40" s="110" t="str">
        <f t="shared" si="44"/>
        <v/>
      </c>
      <c r="CL40" s="79"/>
      <c r="CM40" s="69"/>
      <c r="CN40" s="69"/>
      <c r="CO40" s="69"/>
      <c r="CP40" s="69"/>
      <c r="CQ40" s="69"/>
      <c r="CR40" s="69"/>
      <c r="CS40" s="69"/>
      <c r="CT40" s="69"/>
      <c r="CU40" s="70"/>
      <c r="CV40" s="70"/>
      <c r="CW40" s="70"/>
      <c r="CX40" s="70"/>
      <c r="CY40" s="70"/>
      <c r="CZ40" s="71"/>
      <c r="DA40" s="135">
        <f t="shared" si="29"/>
        <v>0</v>
      </c>
      <c r="DB40" s="36"/>
      <c r="DC40" s="32"/>
      <c r="DD40" s="66">
        <f t="shared" si="17"/>
        <v>29</v>
      </c>
      <c r="DE40" s="133" t="str">
        <f t="shared" si="30"/>
        <v/>
      </c>
      <c r="DF40" s="110" t="str">
        <f t="shared" si="45"/>
        <v/>
      </c>
      <c r="DG40" s="79"/>
      <c r="DH40" s="69"/>
      <c r="DI40" s="69"/>
      <c r="DJ40" s="69"/>
      <c r="DK40" s="69"/>
      <c r="DL40" s="69"/>
      <c r="DM40" s="69"/>
      <c r="DN40" s="69"/>
      <c r="DO40" s="69"/>
      <c r="DP40" s="70"/>
      <c r="DQ40" s="70"/>
      <c r="DR40" s="70"/>
      <c r="DS40" s="70"/>
      <c r="DT40" s="70"/>
      <c r="DU40" s="71"/>
      <c r="DV40" s="135">
        <f t="shared" si="31"/>
        <v>0</v>
      </c>
      <c r="DW40" s="36"/>
      <c r="DX40" s="32"/>
      <c r="DY40" s="66">
        <f t="shared" si="18"/>
        <v>29</v>
      </c>
      <c r="DZ40" s="133" t="str">
        <f t="shared" si="32"/>
        <v/>
      </c>
      <c r="EA40" s="110" t="str">
        <f t="shared" si="46"/>
        <v/>
      </c>
      <c r="EB40" s="79"/>
      <c r="EC40" s="69"/>
      <c r="ED40" s="69"/>
      <c r="EE40" s="69"/>
      <c r="EF40" s="69"/>
      <c r="EG40" s="69"/>
      <c r="EH40" s="69"/>
      <c r="EI40" s="69"/>
      <c r="EJ40" s="69"/>
      <c r="EK40" s="70"/>
      <c r="EL40" s="70"/>
      <c r="EM40" s="70"/>
      <c r="EN40" s="70"/>
      <c r="EO40" s="70"/>
      <c r="EP40" s="71"/>
      <c r="EQ40" s="135">
        <f t="shared" si="33"/>
        <v>0</v>
      </c>
      <c r="ER40" s="36"/>
      <c r="ES40" s="32"/>
      <c r="ET40" s="66">
        <f t="shared" si="19"/>
        <v>29</v>
      </c>
      <c r="EU40" s="133" t="str">
        <f t="shared" si="34"/>
        <v/>
      </c>
      <c r="EV40" s="110" t="str">
        <f t="shared" si="47"/>
        <v/>
      </c>
      <c r="EW40" s="79"/>
      <c r="EX40" s="69"/>
      <c r="EY40" s="69"/>
      <c r="EZ40" s="69"/>
      <c r="FA40" s="69"/>
      <c r="FB40" s="69"/>
      <c r="FC40" s="69"/>
      <c r="FD40" s="69"/>
      <c r="FE40" s="69"/>
      <c r="FF40" s="70"/>
      <c r="FG40" s="70"/>
      <c r="FH40" s="70"/>
      <c r="FI40" s="70"/>
      <c r="FJ40" s="70"/>
      <c r="FK40" s="71"/>
      <c r="FL40" s="135">
        <f t="shared" si="35"/>
        <v>0</v>
      </c>
      <c r="FM40" s="36"/>
      <c r="FN40" s="32"/>
      <c r="FO40" s="66">
        <f t="shared" si="20"/>
        <v>29</v>
      </c>
      <c r="FP40" s="133" t="str">
        <f t="shared" si="36"/>
        <v/>
      </c>
      <c r="FQ40" s="110" t="str">
        <f t="shared" si="48"/>
        <v/>
      </c>
      <c r="FR40" s="79"/>
      <c r="FS40" s="69"/>
      <c r="FT40" s="69"/>
      <c r="FU40" s="69"/>
      <c r="FV40" s="69"/>
      <c r="FW40" s="69"/>
      <c r="FX40" s="69"/>
      <c r="FY40" s="69"/>
      <c r="FZ40" s="69"/>
      <c r="GA40" s="70"/>
      <c r="GB40" s="70"/>
      <c r="GC40" s="70"/>
      <c r="GD40" s="70"/>
      <c r="GE40" s="70"/>
      <c r="GF40" s="71"/>
      <c r="GG40" s="135">
        <f t="shared" si="37"/>
        <v>0</v>
      </c>
      <c r="GH40" s="36"/>
      <c r="GI40" s="32"/>
      <c r="GJ40" s="66">
        <f t="shared" si="21"/>
        <v>29</v>
      </c>
      <c r="GK40" s="133" t="str">
        <f t="shared" si="38"/>
        <v/>
      </c>
      <c r="GL40" s="110" t="str">
        <f t="shared" si="49"/>
        <v/>
      </c>
      <c r="GM40" s="79"/>
      <c r="GN40" s="69"/>
      <c r="GO40" s="69"/>
      <c r="GP40" s="69"/>
      <c r="GQ40" s="69"/>
      <c r="GR40" s="69"/>
      <c r="GS40" s="69"/>
      <c r="GT40" s="69"/>
      <c r="GU40" s="69"/>
      <c r="GV40" s="70"/>
      <c r="GW40" s="70"/>
      <c r="GX40" s="70"/>
      <c r="GY40" s="70"/>
      <c r="GZ40" s="70"/>
      <c r="HA40" s="71"/>
      <c r="HB40" s="135">
        <f t="shared" si="39"/>
        <v>0</v>
      </c>
      <c r="HC40" s="36"/>
      <c r="HD40" s="33"/>
      <c r="HE40" s="121" t="str">
        <f t="shared" si="10"/>
        <v/>
      </c>
      <c r="HF40" s="121" t="str">
        <f t="shared" si="11"/>
        <v/>
      </c>
    </row>
    <row r="41" spans="2:214" ht="39.950000000000003" hidden="1" customHeight="1" x14ac:dyDescent="0.15">
      <c r="B41" s="32"/>
      <c r="C41" s="66">
        <f t="shared" si="12"/>
        <v>30</v>
      </c>
      <c r="D41" s="73"/>
      <c r="E41" s="68"/>
      <c r="F41" s="69"/>
      <c r="G41" s="69"/>
      <c r="H41" s="69"/>
      <c r="I41" s="69"/>
      <c r="J41" s="69"/>
      <c r="K41" s="69"/>
      <c r="L41" s="69"/>
      <c r="M41" s="69"/>
      <c r="N41" s="69"/>
      <c r="O41" s="70"/>
      <c r="P41" s="70"/>
      <c r="Q41" s="70"/>
      <c r="R41" s="70"/>
      <c r="S41" s="70"/>
      <c r="T41" s="71"/>
      <c r="U41" s="136">
        <f t="shared" si="40"/>
        <v>0</v>
      </c>
      <c r="V41" s="36"/>
      <c r="W41" s="32"/>
      <c r="X41" s="66">
        <f t="shared" si="13"/>
        <v>30</v>
      </c>
      <c r="Y41" s="133" t="str">
        <f t="shared" si="22"/>
        <v/>
      </c>
      <c r="Z41" s="110" t="str">
        <f t="shared" si="41"/>
        <v/>
      </c>
      <c r="AA41" s="69"/>
      <c r="AB41" s="69"/>
      <c r="AC41" s="69"/>
      <c r="AD41" s="69"/>
      <c r="AE41" s="69"/>
      <c r="AF41" s="69"/>
      <c r="AG41" s="69"/>
      <c r="AH41" s="69"/>
      <c r="AI41" s="69"/>
      <c r="AJ41" s="70"/>
      <c r="AK41" s="70"/>
      <c r="AL41" s="70"/>
      <c r="AM41" s="70"/>
      <c r="AN41" s="70"/>
      <c r="AO41" s="71"/>
      <c r="AP41" s="135">
        <f t="shared" si="23"/>
        <v>0</v>
      </c>
      <c r="AQ41" s="36"/>
      <c r="AR41" s="32"/>
      <c r="AS41" s="66">
        <f t="shared" si="14"/>
        <v>30</v>
      </c>
      <c r="AT41" s="133" t="str">
        <f t="shared" si="24"/>
        <v/>
      </c>
      <c r="AU41" s="110" t="str">
        <f t="shared" si="42"/>
        <v/>
      </c>
      <c r="AV41" s="69"/>
      <c r="AW41" s="69"/>
      <c r="AX41" s="69"/>
      <c r="AY41" s="69"/>
      <c r="AZ41" s="69"/>
      <c r="BA41" s="69"/>
      <c r="BB41" s="69"/>
      <c r="BC41" s="69"/>
      <c r="BD41" s="69"/>
      <c r="BE41" s="70"/>
      <c r="BF41" s="70"/>
      <c r="BG41" s="70"/>
      <c r="BH41" s="70"/>
      <c r="BI41" s="70"/>
      <c r="BJ41" s="71"/>
      <c r="BK41" s="135">
        <f t="shared" si="25"/>
        <v>0</v>
      </c>
      <c r="BL41" s="36"/>
      <c r="BM41" s="32"/>
      <c r="BN41" s="66">
        <f t="shared" si="15"/>
        <v>30</v>
      </c>
      <c r="BO41" s="133" t="str">
        <f t="shared" si="26"/>
        <v/>
      </c>
      <c r="BP41" s="110" t="str">
        <f t="shared" si="43"/>
        <v/>
      </c>
      <c r="BQ41" s="69"/>
      <c r="BR41" s="69"/>
      <c r="BS41" s="69"/>
      <c r="BT41" s="69"/>
      <c r="BU41" s="69"/>
      <c r="BV41" s="69"/>
      <c r="BW41" s="69"/>
      <c r="BX41" s="69"/>
      <c r="BY41" s="69"/>
      <c r="BZ41" s="70"/>
      <c r="CA41" s="70"/>
      <c r="CB41" s="70"/>
      <c r="CC41" s="70"/>
      <c r="CD41" s="70"/>
      <c r="CE41" s="71"/>
      <c r="CF41" s="135">
        <f t="shared" si="27"/>
        <v>0</v>
      </c>
      <c r="CG41" s="36"/>
      <c r="CH41" s="32"/>
      <c r="CI41" s="66">
        <f t="shared" si="16"/>
        <v>30</v>
      </c>
      <c r="CJ41" s="133" t="str">
        <f t="shared" si="28"/>
        <v/>
      </c>
      <c r="CK41" s="110" t="str">
        <f t="shared" si="44"/>
        <v/>
      </c>
      <c r="CL41" s="69"/>
      <c r="CM41" s="69"/>
      <c r="CN41" s="69"/>
      <c r="CO41" s="69"/>
      <c r="CP41" s="69"/>
      <c r="CQ41" s="69"/>
      <c r="CR41" s="69"/>
      <c r="CS41" s="69"/>
      <c r="CT41" s="69"/>
      <c r="CU41" s="70"/>
      <c r="CV41" s="70"/>
      <c r="CW41" s="70"/>
      <c r="CX41" s="70"/>
      <c r="CY41" s="70"/>
      <c r="CZ41" s="71"/>
      <c r="DA41" s="135">
        <f t="shared" si="29"/>
        <v>0</v>
      </c>
      <c r="DB41" s="36"/>
      <c r="DC41" s="32"/>
      <c r="DD41" s="66">
        <f t="shared" si="17"/>
        <v>30</v>
      </c>
      <c r="DE41" s="133" t="str">
        <f t="shared" si="30"/>
        <v/>
      </c>
      <c r="DF41" s="110" t="str">
        <f t="shared" si="45"/>
        <v/>
      </c>
      <c r="DG41" s="69"/>
      <c r="DH41" s="69"/>
      <c r="DI41" s="69"/>
      <c r="DJ41" s="69"/>
      <c r="DK41" s="69"/>
      <c r="DL41" s="69"/>
      <c r="DM41" s="69"/>
      <c r="DN41" s="69"/>
      <c r="DO41" s="69"/>
      <c r="DP41" s="70"/>
      <c r="DQ41" s="70"/>
      <c r="DR41" s="70"/>
      <c r="DS41" s="70"/>
      <c r="DT41" s="70"/>
      <c r="DU41" s="71"/>
      <c r="DV41" s="135">
        <f t="shared" si="31"/>
        <v>0</v>
      </c>
      <c r="DW41" s="36"/>
      <c r="DX41" s="32"/>
      <c r="DY41" s="66">
        <f t="shared" si="18"/>
        <v>30</v>
      </c>
      <c r="DZ41" s="133" t="str">
        <f t="shared" si="32"/>
        <v/>
      </c>
      <c r="EA41" s="110" t="str">
        <f t="shared" si="46"/>
        <v/>
      </c>
      <c r="EB41" s="69"/>
      <c r="EC41" s="69"/>
      <c r="ED41" s="69"/>
      <c r="EE41" s="69"/>
      <c r="EF41" s="69"/>
      <c r="EG41" s="69"/>
      <c r="EH41" s="69"/>
      <c r="EI41" s="69"/>
      <c r="EJ41" s="69"/>
      <c r="EK41" s="70"/>
      <c r="EL41" s="70"/>
      <c r="EM41" s="70"/>
      <c r="EN41" s="70"/>
      <c r="EO41" s="70"/>
      <c r="EP41" s="71"/>
      <c r="EQ41" s="135">
        <f t="shared" si="33"/>
        <v>0</v>
      </c>
      <c r="ER41" s="36"/>
      <c r="ES41" s="32"/>
      <c r="ET41" s="66">
        <f t="shared" si="19"/>
        <v>30</v>
      </c>
      <c r="EU41" s="133" t="str">
        <f t="shared" si="34"/>
        <v/>
      </c>
      <c r="EV41" s="110" t="str">
        <f t="shared" si="47"/>
        <v/>
      </c>
      <c r="EW41" s="69"/>
      <c r="EX41" s="69"/>
      <c r="EY41" s="69"/>
      <c r="EZ41" s="69"/>
      <c r="FA41" s="69"/>
      <c r="FB41" s="69"/>
      <c r="FC41" s="69"/>
      <c r="FD41" s="69"/>
      <c r="FE41" s="69"/>
      <c r="FF41" s="70"/>
      <c r="FG41" s="70"/>
      <c r="FH41" s="70"/>
      <c r="FI41" s="70"/>
      <c r="FJ41" s="70"/>
      <c r="FK41" s="71"/>
      <c r="FL41" s="135">
        <f t="shared" si="35"/>
        <v>0</v>
      </c>
      <c r="FM41" s="36"/>
      <c r="FN41" s="32"/>
      <c r="FO41" s="66">
        <f t="shared" si="20"/>
        <v>30</v>
      </c>
      <c r="FP41" s="133" t="str">
        <f t="shared" si="36"/>
        <v/>
      </c>
      <c r="FQ41" s="110" t="str">
        <f t="shared" si="48"/>
        <v/>
      </c>
      <c r="FR41" s="69"/>
      <c r="FS41" s="69"/>
      <c r="FT41" s="69"/>
      <c r="FU41" s="69"/>
      <c r="FV41" s="69"/>
      <c r="FW41" s="69"/>
      <c r="FX41" s="69"/>
      <c r="FY41" s="69"/>
      <c r="FZ41" s="69"/>
      <c r="GA41" s="70"/>
      <c r="GB41" s="70"/>
      <c r="GC41" s="70"/>
      <c r="GD41" s="70"/>
      <c r="GE41" s="70"/>
      <c r="GF41" s="71"/>
      <c r="GG41" s="135">
        <f t="shared" si="37"/>
        <v>0</v>
      </c>
      <c r="GH41" s="36"/>
      <c r="GI41" s="32"/>
      <c r="GJ41" s="66">
        <f t="shared" si="21"/>
        <v>30</v>
      </c>
      <c r="GK41" s="133" t="str">
        <f t="shared" si="38"/>
        <v/>
      </c>
      <c r="GL41" s="110" t="str">
        <f t="shared" si="49"/>
        <v/>
      </c>
      <c r="GM41" s="69"/>
      <c r="GN41" s="69"/>
      <c r="GO41" s="69"/>
      <c r="GP41" s="69"/>
      <c r="GQ41" s="69"/>
      <c r="GR41" s="69"/>
      <c r="GS41" s="69"/>
      <c r="GT41" s="69"/>
      <c r="GU41" s="69"/>
      <c r="GV41" s="70"/>
      <c r="GW41" s="70"/>
      <c r="GX41" s="70"/>
      <c r="GY41" s="70"/>
      <c r="GZ41" s="70"/>
      <c r="HA41" s="71"/>
      <c r="HB41" s="135">
        <f t="shared" si="39"/>
        <v>0</v>
      </c>
      <c r="HC41" s="36"/>
      <c r="HD41" s="33"/>
      <c r="HE41" s="121" t="str">
        <f t="shared" si="10"/>
        <v/>
      </c>
      <c r="HF41" s="121" t="str">
        <f t="shared" si="11"/>
        <v/>
      </c>
    </row>
    <row r="42" spans="2:214" ht="39.950000000000003" hidden="1" customHeight="1" x14ac:dyDescent="0.15">
      <c r="B42" s="32"/>
      <c r="C42" s="66">
        <f t="shared" si="12"/>
        <v>31</v>
      </c>
      <c r="D42" s="73"/>
      <c r="E42" s="68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71"/>
      <c r="U42" s="136">
        <f t="shared" si="40"/>
        <v>0</v>
      </c>
      <c r="V42" s="36"/>
      <c r="W42" s="32"/>
      <c r="X42" s="66">
        <f t="shared" si="13"/>
        <v>31</v>
      </c>
      <c r="Y42" s="133" t="str">
        <f t="shared" si="22"/>
        <v/>
      </c>
      <c r="Z42" s="110" t="str">
        <f t="shared" si="41"/>
        <v/>
      </c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71"/>
      <c r="AP42" s="135">
        <f t="shared" si="23"/>
        <v>0</v>
      </c>
      <c r="AQ42" s="36"/>
      <c r="AR42" s="32"/>
      <c r="AS42" s="66">
        <f t="shared" si="14"/>
        <v>31</v>
      </c>
      <c r="AT42" s="133" t="str">
        <f t="shared" si="24"/>
        <v/>
      </c>
      <c r="AU42" s="110" t="str">
        <f t="shared" si="42"/>
        <v/>
      </c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71"/>
      <c r="BK42" s="135">
        <f t="shared" si="25"/>
        <v>0</v>
      </c>
      <c r="BL42" s="36"/>
      <c r="BM42" s="32"/>
      <c r="BN42" s="66">
        <f t="shared" si="15"/>
        <v>31</v>
      </c>
      <c r="BO42" s="133" t="str">
        <f t="shared" si="26"/>
        <v/>
      </c>
      <c r="BP42" s="110" t="str">
        <f t="shared" si="43"/>
        <v/>
      </c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71"/>
      <c r="CF42" s="135">
        <f t="shared" si="27"/>
        <v>0</v>
      </c>
      <c r="CG42" s="36"/>
      <c r="CH42" s="32"/>
      <c r="CI42" s="66">
        <f t="shared" si="16"/>
        <v>31</v>
      </c>
      <c r="CJ42" s="133" t="str">
        <f t="shared" si="28"/>
        <v/>
      </c>
      <c r="CK42" s="110" t="str">
        <f t="shared" si="44"/>
        <v/>
      </c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71"/>
      <c r="DA42" s="135">
        <f t="shared" si="29"/>
        <v>0</v>
      </c>
      <c r="DB42" s="36"/>
      <c r="DC42" s="32"/>
      <c r="DD42" s="66">
        <f t="shared" si="17"/>
        <v>31</v>
      </c>
      <c r="DE42" s="133" t="str">
        <f t="shared" si="30"/>
        <v/>
      </c>
      <c r="DF42" s="110" t="str">
        <f t="shared" si="45"/>
        <v/>
      </c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71"/>
      <c r="DV42" s="135">
        <f t="shared" si="31"/>
        <v>0</v>
      </c>
      <c r="DW42" s="36"/>
      <c r="DX42" s="32"/>
      <c r="DY42" s="66">
        <f t="shared" si="18"/>
        <v>31</v>
      </c>
      <c r="DZ42" s="133" t="str">
        <f t="shared" si="32"/>
        <v/>
      </c>
      <c r="EA42" s="110" t="str">
        <f t="shared" si="46"/>
        <v/>
      </c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71"/>
      <c r="EQ42" s="135">
        <f t="shared" si="33"/>
        <v>0</v>
      </c>
      <c r="ER42" s="36"/>
      <c r="ES42" s="32"/>
      <c r="ET42" s="66">
        <f t="shared" si="19"/>
        <v>31</v>
      </c>
      <c r="EU42" s="133" t="str">
        <f t="shared" si="34"/>
        <v/>
      </c>
      <c r="EV42" s="110" t="str">
        <f t="shared" si="47"/>
        <v/>
      </c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71"/>
      <c r="FL42" s="135">
        <f t="shared" si="35"/>
        <v>0</v>
      </c>
      <c r="FM42" s="36"/>
      <c r="FN42" s="32"/>
      <c r="FO42" s="66">
        <f t="shared" si="20"/>
        <v>31</v>
      </c>
      <c r="FP42" s="133" t="str">
        <f t="shared" si="36"/>
        <v/>
      </c>
      <c r="FQ42" s="110" t="str">
        <f t="shared" si="48"/>
        <v/>
      </c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71"/>
      <c r="GG42" s="135">
        <f t="shared" si="37"/>
        <v>0</v>
      </c>
      <c r="GH42" s="36"/>
      <c r="GI42" s="32"/>
      <c r="GJ42" s="66">
        <f t="shared" si="21"/>
        <v>31</v>
      </c>
      <c r="GK42" s="133" t="str">
        <f t="shared" si="38"/>
        <v/>
      </c>
      <c r="GL42" s="110" t="str">
        <f t="shared" si="49"/>
        <v/>
      </c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71"/>
      <c r="HB42" s="135">
        <f t="shared" si="39"/>
        <v>0</v>
      </c>
      <c r="HC42" s="36"/>
      <c r="HD42" s="33"/>
      <c r="HE42" s="121" t="str">
        <f t="shared" si="10"/>
        <v/>
      </c>
      <c r="HF42" s="121" t="str">
        <f t="shared" si="11"/>
        <v/>
      </c>
    </row>
    <row r="43" spans="2:214" ht="39.950000000000003" hidden="1" customHeight="1" x14ac:dyDescent="0.15">
      <c r="B43" s="32"/>
      <c r="C43" s="66">
        <f t="shared" si="12"/>
        <v>32</v>
      </c>
      <c r="D43" s="73"/>
      <c r="E43" s="68"/>
      <c r="F43" s="69"/>
      <c r="G43" s="69"/>
      <c r="H43" s="69"/>
      <c r="I43" s="69"/>
      <c r="J43" s="69"/>
      <c r="K43" s="69"/>
      <c r="L43" s="69"/>
      <c r="M43" s="69"/>
      <c r="N43" s="69"/>
      <c r="O43" s="70"/>
      <c r="P43" s="70"/>
      <c r="Q43" s="70"/>
      <c r="R43" s="70"/>
      <c r="S43" s="70"/>
      <c r="T43" s="71"/>
      <c r="U43" s="136">
        <f t="shared" si="40"/>
        <v>0</v>
      </c>
      <c r="V43" s="36"/>
      <c r="W43" s="32"/>
      <c r="X43" s="66">
        <f t="shared" si="13"/>
        <v>32</v>
      </c>
      <c r="Y43" s="133" t="str">
        <f t="shared" si="22"/>
        <v/>
      </c>
      <c r="Z43" s="110" t="str">
        <f t="shared" si="41"/>
        <v/>
      </c>
      <c r="AA43" s="69"/>
      <c r="AB43" s="69"/>
      <c r="AC43" s="69"/>
      <c r="AD43" s="69"/>
      <c r="AE43" s="69"/>
      <c r="AF43" s="69"/>
      <c r="AG43" s="69"/>
      <c r="AH43" s="69"/>
      <c r="AI43" s="69"/>
      <c r="AJ43" s="70"/>
      <c r="AK43" s="70"/>
      <c r="AL43" s="70"/>
      <c r="AM43" s="70"/>
      <c r="AN43" s="70"/>
      <c r="AO43" s="71"/>
      <c r="AP43" s="135">
        <f t="shared" si="23"/>
        <v>0</v>
      </c>
      <c r="AQ43" s="36"/>
      <c r="AR43" s="32"/>
      <c r="AS43" s="66">
        <f t="shared" si="14"/>
        <v>32</v>
      </c>
      <c r="AT43" s="133" t="str">
        <f t="shared" si="24"/>
        <v/>
      </c>
      <c r="AU43" s="110" t="str">
        <f t="shared" si="42"/>
        <v/>
      </c>
      <c r="AV43" s="69"/>
      <c r="AW43" s="69"/>
      <c r="AX43" s="69"/>
      <c r="AY43" s="69"/>
      <c r="AZ43" s="69"/>
      <c r="BA43" s="69"/>
      <c r="BB43" s="69"/>
      <c r="BC43" s="69"/>
      <c r="BD43" s="69"/>
      <c r="BE43" s="70"/>
      <c r="BF43" s="70"/>
      <c r="BG43" s="70"/>
      <c r="BH43" s="70"/>
      <c r="BI43" s="70"/>
      <c r="BJ43" s="71"/>
      <c r="BK43" s="135">
        <f t="shared" si="25"/>
        <v>0</v>
      </c>
      <c r="BL43" s="36"/>
      <c r="BM43" s="32"/>
      <c r="BN43" s="66">
        <f t="shared" si="15"/>
        <v>32</v>
      </c>
      <c r="BO43" s="133" t="str">
        <f t="shared" si="26"/>
        <v/>
      </c>
      <c r="BP43" s="110" t="str">
        <f t="shared" si="43"/>
        <v/>
      </c>
      <c r="BQ43" s="69"/>
      <c r="BR43" s="69"/>
      <c r="BS43" s="69"/>
      <c r="BT43" s="69"/>
      <c r="BU43" s="69"/>
      <c r="BV43" s="69"/>
      <c r="BW43" s="69"/>
      <c r="BX43" s="69"/>
      <c r="BY43" s="69"/>
      <c r="BZ43" s="70"/>
      <c r="CA43" s="70"/>
      <c r="CB43" s="70"/>
      <c r="CC43" s="70"/>
      <c r="CD43" s="70"/>
      <c r="CE43" s="71"/>
      <c r="CF43" s="135">
        <f t="shared" si="27"/>
        <v>0</v>
      </c>
      <c r="CG43" s="36"/>
      <c r="CH43" s="32"/>
      <c r="CI43" s="66">
        <f t="shared" si="16"/>
        <v>32</v>
      </c>
      <c r="CJ43" s="133" t="str">
        <f t="shared" si="28"/>
        <v/>
      </c>
      <c r="CK43" s="110" t="str">
        <f t="shared" si="44"/>
        <v/>
      </c>
      <c r="CL43" s="69"/>
      <c r="CM43" s="69"/>
      <c r="CN43" s="69"/>
      <c r="CO43" s="69"/>
      <c r="CP43" s="69"/>
      <c r="CQ43" s="69"/>
      <c r="CR43" s="69"/>
      <c r="CS43" s="69"/>
      <c r="CT43" s="69"/>
      <c r="CU43" s="70"/>
      <c r="CV43" s="70"/>
      <c r="CW43" s="70"/>
      <c r="CX43" s="70"/>
      <c r="CY43" s="70"/>
      <c r="CZ43" s="71"/>
      <c r="DA43" s="135">
        <f t="shared" si="29"/>
        <v>0</v>
      </c>
      <c r="DB43" s="36"/>
      <c r="DC43" s="32"/>
      <c r="DD43" s="66">
        <f t="shared" si="17"/>
        <v>32</v>
      </c>
      <c r="DE43" s="133" t="str">
        <f t="shared" si="30"/>
        <v/>
      </c>
      <c r="DF43" s="110" t="str">
        <f t="shared" si="45"/>
        <v/>
      </c>
      <c r="DG43" s="69"/>
      <c r="DH43" s="69"/>
      <c r="DI43" s="69"/>
      <c r="DJ43" s="69"/>
      <c r="DK43" s="69"/>
      <c r="DL43" s="69"/>
      <c r="DM43" s="69"/>
      <c r="DN43" s="69"/>
      <c r="DO43" s="69"/>
      <c r="DP43" s="70"/>
      <c r="DQ43" s="70"/>
      <c r="DR43" s="70"/>
      <c r="DS43" s="70"/>
      <c r="DT43" s="70"/>
      <c r="DU43" s="71"/>
      <c r="DV43" s="135">
        <f t="shared" si="31"/>
        <v>0</v>
      </c>
      <c r="DW43" s="36"/>
      <c r="DX43" s="32"/>
      <c r="DY43" s="66">
        <f t="shared" si="18"/>
        <v>32</v>
      </c>
      <c r="DZ43" s="133" t="str">
        <f t="shared" si="32"/>
        <v/>
      </c>
      <c r="EA43" s="110" t="str">
        <f t="shared" si="46"/>
        <v/>
      </c>
      <c r="EB43" s="69"/>
      <c r="EC43" s="69"/>
      <c r="ED43" s="69"/>
      <c r="EE43" s="69"/>
      <c r="EF43" s="69"/>
      <c r="EG43" s="69"/>
      <c r="EH43" s="69"/>
      <c r="EI43" s="69"/>
      <c r="EJ43" s="69"/>
      <c r="EK43" s="70"/>
      <c r="EL43" s="70"/>
      <c r="EM43" s="70"/>
      <c r="EN43" s="70"/>
      <c r="EO43" s="70"/>
      <c r="EP43" s="71"/>
      <c r="EQ43" s="135">
        <f t="shared" si="33"/>
        <v>0</v>
      </c>
      <c r="ER43" s="36"/>
      <c r="ES43" s="32"/>
      <c r="ET43" s="66">
        <f t="shared" si="19"/>
        <v>32</v>
      </c>
      <c r="EU43" s="133" t="str">
        <f t="shared" si="34"/>
        <v/>
      </c>
      <c r="EV43" s="110" t="str">
        <f t="shared" si="47"/>
        <v/>
      </c>
      <c r="EW43" s="69"/>
      <c r="EX43" s="69"/>
      <c r="EY43" s="69"/>
      <c r="EZ43" s="69"/>
      <c r="FA43" s="69"/>
      <c r="FB43" s="69"/>
      <c r="FC43" s="69"/>
      <c r="FD43" s="69"/>
      <c r="FE43" s="69"/>
      <c r="FF43" s="70"/>
      <c r="FG43" s="70"/>
      <c r="FH43" s="70"/>
      <c r="FI43" s="70"/>
      <c r="FJ43" s="70"/>
      <c r="FK43" s="71"/>
      <c r="FL43" s="135">
        <f t="shared" si="35"/>
        <v>0</v>
      </c>
      <c r="FM43" s="36"/>
      <c r="FN43" s="32"/>
      <c r="FO43" s="66">
        <f t="shared" si="20"/>
        <v>32</v>
      </c>
      <c r="FP43" s="133" t="str">
        <f t="shared" si="36"/>
        <v/>
      </c>
      <c r="FQ43" s="110" t="str">
        <f t="shared" si="48"/>
        <v/>
      </c>
      <c r="FR43" s="69"/>
      <c r="FS43" s="69"/>
      <c r="FT43" s="69"/>
      <c r="FU43" s="69"/>
      <c r="FV43" s="69"/>
      <c r="FW43" s="69"/>
      <c r="FX43" s="69"/>
      <c r="FY43" s="69"/>
      <c r="FZ43" s="69"/>
      <c r="GA43" s="70"/>
      <c r="GB43" s="70"/>
      <c r="GC43" s="70"/>
      <c r="GD43" s="70"/>
      <c r="GE43" s="70"/>
      <c r="GF43" s="71"/>
      <c r="GG43" s="135">
        <f t="shared" si="37"/>
        <v>0</v>
      </c>
      <c r="GH43" s="36"/>
      <c r="GI43" s="32"/>
      <c r="GJ43" s="66">
        <f t="shared" si="21"/>
        <v>32</v>
      </c>
      <c r="GK43" s="133" t="str">
        <f t="shared" si="38"/>
        <v/>
      </c>
      <c r="GL43" s="110" t="str">
        <f t="shared" si="49"/>
        <v/>
      </c>
      <c r="GM43" s="69"/>
      <c r="GN43" s="69"/>
      <c r="GO43" s="69"/>
      <c r="GP43" s="69"/>
      <c r="GQ43" s="69"/>
      <c r="GR43" s="69"/>
      <c r="GS43" s="69"/>
      <c r="GT43" s="69"/>
      <c r="GU43" s="69"/>
      <c r="GV43" s="70"/>
      <c r="GW43" s="70"/>
      <c r="GX43" s="70"/>
      <c r="GY43" s="70"/>
      <c r="GZ43" s="70"/>
      <c r="HA43" s="71"/>
      <c r="HB43" s="135">
        <f t="shared" si="39"/>
        <v>0</v>
      </c>
      <c r="HC43" s="36"/>
      <c r="HD43" s="33"/>
      <c r="HE43" s="121" t="str">
        <f t="shared" si="10"/>
        <v/>
      </c>
      <c r="HF43" s="121" t="str">
        <f t="shared" si="11"/>
        <v/>
      </c>
    </row>
    <row r="44" spans="2:214" ht="39.950000000000003" hidden="1" customHeight="1" x14ac:dyDescent="0.15">
      <c r="B44" s="32"/>
      <c r="C44" s="66">
        <f t="shared" si="12"/>
        <v>33</v>
      </c>
      <c r="D44" s="73"/>
      <c r="E44" s="68"/>
      <c r="F44" s="69"/>
      <c r="G44" s="69"/>
      <c r="H44" s="69"/>
      <c r="I44" s="69"/>
      <c r="J44" s="69"/>
      <c r="K44" s="69"/>
      <c r="L44" s="69"/>
      <c r="M44" s="69"/>
      <c r="N44" s="69"/>
      <c r="O44" s="70"/>
      <c r="P44" s="70"/>
      <c r="Q44" s="70"/>
      <c r="R44" s="70"/>
      <c r="S44" s="70"/>
      <c r="T44" s="71"/>
      <c r="U44" s="136">
        <f t="shared" si="40"/>
        <v>0</v>
      </c>
      <c r="V44" s="36"/>
      <c r="W44" s="32"/>
      <c r="X44" s="66">
        <f t="shared" si="13"/>
        <v>33</v>
      </c>
      <c r="Y44" s="133" t="str">
        <f t="shared" si="22"/>
        <v/>
      </c>
      <c r="Z44" s="110" t="str">
        <f t="shared" si="41"/>
        <v/>
      </c>
      <c r="AA44" s="69"/>
      <c r="AB44" s="69"/>
      <c r="AC44" s="69"/>
      <c r="AD44" s="69"/>
      <c r="AE44" s="69"/>
      <c r="AF44" s="69"/>
      <c r="AG44" s="69"/>
      <c r="AH44" s="69"/>
      <c r="AI44" s="69"/>
      <c r="AJ44" s="70"/>
      <c r="AK44" s="70"/>
      <c r="AL44" s="70"/>
      <c r="AM44" s="70"/>
      <c r="AN44" s="70"/>
      <c r="AO44" s="71"/>
      <c r="AP44" s="135">
        <f t="shared" si="23"/>
        <v>0</v>
      </c>
      <c r="AQ44" s="36"/>
      <c r="AR44" s="32"/>
      <c r="AS44" s="66">
        <f t="shared" si="14"/>
        <v>33</v>
      </c>
      <c r="AT44" s="133" t="str">
        <f t="shared" si="24"/>
        <v/>
      </c>
      <c r="AU44" s="110" t="str">
        <f t="shared" si="42"/>
        <v/>
      </c>
      <c r="AV44" s="69"/>
      <c r="AW44" s="69"/>
      <c r="AX44" s="69"/>
      <c r="AY44" s="69"/>
      <c r="AZ44" s="69"/>
      <c r="BA44" s="69"/>
      <c r="BB44" s="69"/>
      <c r="BC44" s="69"/>
      <c r="BD44" s="69"/>
      <c r="BE44" s="70"/>
      <c r="BF44" s="70"/>
      <c r="BG44" s="70"/>
      <c r="BH44" s="70"/>
      <c r="BI44" s="70"/>
      <c r="BJ44" s="71"/>
      <c r="BK44" s="135">
        <f t="shared" si="25"/>
        <v>0</v>
      </c>
      <c r="BL44" s="36"/>
      <c r="BM44" s="32"/>
      <c r="BN44" s="66">
        <f t="shared" si="15"/>
        <v>33</v>
      </c>
      <c r="BO44" s="133" t="str">
        <f t="shared" si="26"/>
        <v/>
      </c>
      <c r="BP44" s="110" t="str">
        <f t="shared" si="43"/>
        <v/>
      </c>
      <c r="BQ44" s="69"/>
      <c r="BR44" s="69"/>
      <c r="BS44" s="69"/>
      <c r="BT44" s="69"/>
      <c r="BU44" s="69"/>
      <c r="BV44" s="69"/>
      <c r="BW44" s="69"/>
      <c r="BX44" s="69"/>
      <c r="BY44" s="69"/>
      <c r="BZ44" s="70"/>
      <c r="CA44" s="70"/>
      <c r="CB44" s="70"/>
      <c r="CC44" s="70"/>
      <c r="CD44" s="70"/>
      <c r="CE44" s="71"/>
      <c r="CF44" s="135">
        <f t="shared" si="27"/>
        <v>0</v>
      </c>
      <c r="CG44" s="36"/>
      <c r="CH44" s="32"/>
      <c r="CI44" s="66">
        <f t="shared" si="16"/>
        <v>33</v>
      </c>
      <c r="CJ44" s="133" t="str">
        <f t="shared" si="28"/>
        <v/>
      </c>
      <c r="CK44" s="110" t="str">
        <f t="shared" si="44"/>
        <v/>
      </c>
      <c r="CL44" s="69"/>
      <c r="CM44" s="69"/>
      <c r="CN44" s="69"/>
      <c r="CO44" s="69"/>
      <c r="CP44" s="69"/>
      <c r="CQ44" s="69"/>
      <c r="CR44" s="69"/>
      <c r="CS44" s="69"/>
      <c r="CT44" s="69"/>
      <c r="CU44" s="70"/>
      <c r="CV44" s="70"/>
      <c r="CW44" s="70"/>
      <c r="CX44" s="70"/>
      <c r="CY44" s="70"/>
      <c r="CZ44" s="71"/>
      <c r="DA44" s="135">
        <f t="shared" si="29"/>
        <v>0</v>
      </c>
      <c r="DB44" s="36"/>
      <c r="DC44" s="32"/>
      <c r="DD44" s="66">
        <f t="shared" si="17"/>
        <v>33</v>
      </c>
      <c r="DE44" s="133" t="str">
        <f t="shared" si="30"/>
        <v/>
      </c>
      <c r="DF44" s="110" t="str">
        <f t="shared" si="45"/>
        <v/>
      </c>
      <c r="DG44" s="69"/>
      <c r="DH44" s="69"/>
      <c r="DI44" s="69"/>
      <c r="DJ44" s="69"/>
      <c r="DK44" s="69"/>
      <c r="DL44" s="69"/>
      <c r="DM44" s="69"/>
      <c r="DN44" s="69"/>
      <c r="DO44" s="69"/>
      <c r="DP44" s="70"/>
      <c r="DQ44" s="70"/>
      <c r="DR44" s="70"/>
      <c r="DS44" s="70"/>
      <c r="DT44" s="70"/>
      <c r="DU44" s="71"/>
      <c r="DV44" s="135">
        <f t="shared" si="31"/>
        <v>0</v>
      </c>
      <c r="DW44" s="36"/>
      <c r="DX44" s="32"/>
      <c r="DY44" s="66">
        <f t="shared" si="18"/>
        <v>33</v>
      </c>
      <c r="DZ44" s="133" t="str">
        <f t="shared" si="32"/>
        <v/>
      </c>
      <c r="EA44" s="110" t="str">
        <f t="shared" si="46"/>
        <v/>
      </c>
      <c r="EB44" s="69"/>
      <c r="EC44" s="69"/>
      <c r="ED44" s="69"/>
      <c r="EE44" s="69"/>
      <c r="EF44" s="69"/>
      <c r="EG44" s="69"/>
      <c r="EH44" s="69"/>
      <c r="EI44" s="69"/>
      <c r="EJ44" s="69"/>
      <c r="EK44" s="70"/>
      <c r="EL44" s="70"/>
      <c r="EM44" s="70"/>
      <c r="EN44" s="70"/>
      <c r="EO44" s="70"/>
      <c r="EP44" s="71"/>
      <c r="EQ44" s="135">
        <f t="shared" si="33"/>
        <v>0</v>
      </c>
      <c r="ER44" s="36"/>
      <c r="ES44" s="32"/>
      <c r="ET44" s="66">
        <f t="shared" si="19"/>
        <v>33</v>
      </c>
      <c r="EU44" s="133" t="str">
        <f t="shared" si="34"/>
        <v/>
      </c>
      <c r="EV44" s="110" t="str">
        <f t="shared" si="47"/>
        <v/>
      </c>
      <c r="EW44" s="69"/>
      <c r="EX44" s="69"/>
      <c r="EY44" s="69"/>
      <c r="EZ44" s="69"/>
      <c r="FA44" s="69"/>
      <c r="FB44" s="69"/>
      <c r="FC44" s="69"/>
      <c r="FD44" s="69"/>
      <c r="FE44" s="69"/>
      <c r="FF44" s="70"/>
      <c r="FG44" s="70"/>
      <c r="FH44" s="70"/>
      <c r="FI44" s="70"/>
      <c r="FJ44" s="70"/>
      <c r="FK44" s="71"/>
      <c r="FL44" s="135">
        <f t="shared" si="35"/>
        <v>0</v>
      </c>
      <c r="FM44" s="36"/>
      <c r="FN44" s="32"/>
      <c r="FO44" s="66">
        <f t="shared" si="20"/>
        <v>33</v>
      </c>
      <c r="FP44" s="133" t="str">
        <f t="shared" si="36"/>
        <v/>
      </c>
      <c r="FQ44" s="110" t="str">
        <f t="shared" si="48"/>
        <v/>
      </c>
      <c r="FR44" s="69"/>
      <c r="FS44" s="69"/>
      <c r="FT44" s="69"/>
      <c r="FU44" s="69"/>
      <c r="FV44" s="69"/>
      <c r="FW44" s="69"/>
      <c r="FX44" s="69"/>
      <c r="FY44" s="69"/>
      <c r="FZ44" s="69"/>
      <c r="GA44" s="70"/>
      <c r="GB44" s="70"/>
      <c r="GC44" s="70"/>
      <c r="GD44" s="70"/>
      <c r="GE44" s="70"/>
      <c r="GF44" s="71"/>
      <c r="GG44" s="135">
        <f t="shared" si="37"/>
        <v>0</v>
      </c>
      <c r="GH44" s="36"/>
      <c r="GI44" s="32"/>
      <c r="GJ44" s="66">
        <f t="shared" si="21"/>
        <v>33</v>
      </c>
      <c r="GK44" s="133" t="str">
        <f t="shared" si="38"/>
        <v/>
      </c>
      <c r="GL44" s="110" t="str">
        <f t="shared" si="49"/>
        <v/>
      </c>
      <c r="GM44" s="69"/>
      <c r="GN44" s="69"/>
      <c r="GO44" s="69"/>
      <c r="GP44" s="69"/>
      <c r="GQ44" s="69"/>
      <c r="GR44" s="69"/>
      <c r="GS44" s="69"/>
      <c r="GT44" s="69"/>
      <c r="GU44" s="69"/>
      <c r="GV44" s="70"/>
      <c r="GW44" s="70"/>
      <c r="GX44" s="70"/>
      <c r="GY44" s="70"/>
      <c r="GZ44" s="70"/>
      <c r="HA44" s="71"/>
      <c r="HB44" s="135">
        <f t="shared" si="39"/>
        <v>0</v>
      </c>
      <c r="HC44" s="36"/>
      <c r="HD44" s="33"/>
      <c r="HE44" s="121" t="str">
        <f t="shared" ref="HE44:HE75" si="50">IF(D44="","",D44)</f>
        <v/>
      </c>
      <c r="HF44" s="121" t="str">
        <f t="shared" ref="HF44:HF75" si="51">IF(E44="","",E44)</f>
        <v/>
      </c>
    </row>
    <row r="45" spans="2:214" ht="39.950000000000003" hidden="1" customHeight="1" x14ac:dyDescent="0.15">
      <c r="B45" s="32"/>
      <c r="C45" s="66">
        <f t="shared" si="12"/>
        <v>34</v>
      </c>
      <c r="D45" s="73"/>
      <c r="E45" s="68"/>
      <c r="F45" s="69"/>
      <c r="G45" s="69"/>
      <c r="H45" s="69"/>
      <c r="I45" s="69"/>
      <c r="J45" s="69"/>
      <c r="K45" s="69"/>
      <c r="L45" s="69"/>
      <c r="M45" s="69"/>
      <c r="N45" s="69"/>
      <c r="O45" s="70"/>
      <c r="P45" s="70"/>
      <c r="Q45" s="70"/>
      <c r="R45" s="70"/>
      <c r="S45" s="70"/>
      <c r="T45" s="71"/>
      <c r="U45" s="136">
        <f t="shared" si="40"/>
        <v>0</v>
      </c>
      <c r="V45" s="36"/>
      <c r="W45" s="32"/>
      <c r="X45" s="66">
        <f t="shared" si="13"/>
        <v>34</v>
      </c>
      <c r="Y45" s="133" t="str">
        <f t="shared" si="22"/>
        <v/>
      </c>
      <c r="Z45" s="110" t="str">
        <f t="shared" si="41"/>
        <v/>
      </c>
      <c r="AA45" s="69"/>
      <c r="AB45" s="69"/>
      <c r="AC45" s="69"/>
      <c r="AD45" s="69"/>
      <c r="AE45" s="69"/>
      <c r="AF45" s="69"/>
      <c r="AG45" s="69"/>
      <c r="AH45" s="69"/>
      <c r="AI45" s="69"/>
      <c r="AJ45" s="70"/>
      <c r="AK45" s="70"/>
      <c r="AL45" s="70"/>
      <c r="AM45" s="70"/>
      <c r="AN45" s="70"/>
      <c r="AO45" s="71"/>
      <c r="AP45" s="135">
        <f t="shared" si="23"/>
        <v>0</v>
      </c>
      <c r="AQ45" s="36"/>
      <c r="AR45" s="32"/>
      <c r="AS45" s="66">
        <f t="shared" si="14"/>
        <v>34</v>
      </c>
      <c r="AT45" s="133" t="str">
        <f t="shared" si="24"/>
        <v/>
      </c>
      <c r="AU45" s="110" t="str">
        <f t="shared" si="42"/>
        <v/>
      </c>
      <c r="AV45" s="69"/>
      <c r="AW45" s="69"/>
      <c r="AX45" s="69"/>
      <c r="AY45" s="69"/>
      <c r="AZ45" s="69"/>
      <c r="BA45" s="69"/>
      <c r="BB45" s="69"/>
      <c r="BC45" s="69"/>
      <c r="BD45" s="69"/>
      <c r="BE45" s="70"/>
      <c r="BF45" s="70"/>
      <c r="BG45" s="70"/>
      <c r="BH45" s="70"/>
      <c r="BI45" s="70"/>
      <c r="BJ45" s="71"/>
      <c r="BK45" s="135">
        <f t="shared" si="25"/>
        <v>0</v>
      </c>
      <c r="BL45" s="36"/>
      <c r="BM45" s="32"/>
      <c r="BN45" s="66">
        <f t="shared" si="15"/>
        <v>34</v>
      </c>
      <c r="BO45" s="133" t="str">
        <f t="shared" si="26"/>
        <v/>
      </c>
      <c r="BP45" s="110" t="str">
        <f t="shared" si="43"/>
        <v/>
      </c>
      <c r="BQ45" s="69"/>
      <c r="BR45" s="69"/>
      <c r="BS45" s="69"/>
      <c r="BT45" s="69"/>
      <c r="BU45" s="69"/>
      <c r="BV45" s="69"/>
      <c r="BW45" s="69"/>
      <c r="BX45" s="69"/>
      <c r="BY45" s="69"/>
      <c r="BZ45" s="70"/>
      <c r="CA45" s="70"/>
      <c r="CB45" s="70"/>
      <c r="CC45" s="70"/>
      <c r="CD45" s="70"/>
      <c r="CE45" s="71"/>
      <c r="CF45" s="135">
        <f t="shared" si="27"/>
        <v>0</v>
      </c>
      <c r="CG45" s="36"/>
      <c r="CH45" s="32"/>
      <c r="CI45" s="66">
        <f t="shared" si="16"/>
        <v>34</v>
      </c>
      <c r="CJ45" s="133" t="str">
        <f t="shared" si="28"/>
        <v/>
      </c>
      <c r="CK45" s="110" t="str">
        <f t="shared" si="44"/>
        <v/>
      </c>
      <c r="CL45" s="69"/>
      <c r="CM45" s="69"/>
      <c r="CN45" s="69"/>
      <c r="CO45" s="69"/>
      <c r="CP45" s="69"/>
      <c r="CQ45" s="69"/>
      <c r="CR45" s="69"/>
      <c r="CS45" s="69"/>
      <c r="CT45" s="69"/>
      <c r="CU45" s="70"/>
      <c r="CV45" s="70"/>
      <c r="CW45" s="70"/>
      <c r="CX45" s="70"/>
      <c r="CY45" s="70"/>
      <c r="CZ45" s="71"/>
      <c r="DA45" s="135">
        <f t="shared" si="29"/>
        <v>0</v>
      </c>
      <c r="DB45" s="36"/>
      <c r="DC45" s="32"/>
      <c r="DD45" s="66">
        <f t="shared" si="17"/>
        <v>34</v>
      </c>
      <c r="DE45" s="133" t="str">
        <f t="shared" si="30"/>
        <v/>
      </c>
      <c r="DF45" s="110" t="str">
        <f t="shared" si="45"/>
        <v/>
      </c>
      <c r="DG45" s="69"/>
      <c r="DH45" s="69"/>
      <c r="DI45" s="69"/>
      <c r="DJ45" s="69"/>
      <c r="DK45" s="69"/>
      <c r="DL45" s="69"/>
      <c r="DM45" s="69"/>
      <c r="DN45" s="69"/>
      <c r="DO45" s="69"/>
      <c r="DP45" s="70"/>
      <c r="DQ45" s="70"/>
      <c r="DR45" s="70"/>
      <c r="DS45" s="70"/>
      <c r="DT45" s="70"/>
      <c r="DU45" s="71"/>
      <c r="DV45" s="135">
        <f t="shared" si="31"/>
        <v>0</v>
      </c>
      <c r="DW45" s="36"/>
      <c r="DX45" s="32"/>
      <c r="DY45" s="66">
        <f t="shared" si="18"/>
        <v>34</v>
      </c>
      <c r="DZ45" s="133" t="str">
        <f t="shared" si="32"/>
        <v/>
      </c>
      <c r="EA45" s="110" t="str">
        <f t="shared" si="46"/>
        <v/>
      </c>
      <c r="EB45" s="69"/>
      <c r="EC45" s="69"/>
      <c r="ED45" s="69"/>
      <c r="EE45" s="69"/>
      <c r="EF45" s="69"/>
      <c r="EG45" s="69"/>
      <c r="EH45" s="69"/>
      <c r="EI45" s="69"/>
      <c r="EJ45" s="69"/>
      <c r="EK45" s="70"/>
      <c r="EL45" s="70"/>
      <c r="EM45" s="70"/>
      <c r="EN45" s="70"/>
      <c r="EO45" s="70"/>
      <c r="EP45" s="71"/>
      <c r="EQ45" s="135">
        <f t="shared" si="33"/>
        <v>0</v>
      </c>
      <c r="ER45" s="36"/>
      <c r="ES45" s="32"/>
      <c r="ET45" s="66">
        <f t="shared" si="19"/>
        <v>34</v>
      </c>
      <c r="EU45" s="133" t="str">
        <f t="shared" si="34"/>
        <v/>
      </c>
      <c r="EV45" s="110" t="str">
        <f t="shared" si="47"/>
        <v/>
      </c>
      <c r="EW45" s="69"/>
      <c r="EX45" s="69"/>
      <c r="EY45" s="69"/>
      <c r="EZ45" s="69"/>
      <c r="FA45" s="69"/>
      <c r="FB45" s="69"/>
      <c r="FC45" s="69"/>
      <c r="FD45" s="69"/>
      <c r="FE45" s="69"/>
      <c r="FF45" s="70"/>
      <c r="FG45" s="70"/>
      <c r="FH45" s="70"/>
      <c r="FI45" s="70"/>
      <c r="FJ45" s="70"/>
      <c r="FK45" s="71"/>
      <c r="FL45" s="135">
        <f t="shared" si="35"/>
        <v>0</v>
      </c>
      <c r="FM45" s="36"/>
      <c r="FN45" s="32"/>
      <c r="FO45" s="66">
        <f t="shared" si="20"/>
        <v>34</v>
      </c>
      <c r="FP45" s="133" t="str">
        <f t="shared" si="36"/>
        <v/>
      </c>
      <c r="FQ45" s="110" t="str">
        <f t="shared" si="48"/>
        <v/>
      </c>
      <c r="FR45" s="69"/>
      <c r="FS45" s="69"/>
      <c r="FT45" s="69"/>
      <c r="FU45" s="69"/>
      <c r="FV45" s="69"/>
      <c r="FW45" s="69"/>
      <c r="FX45" s="69"/>
      <c r="FY45" s="69"/>
      <c r="FZ45" s="69"/>
      <c r="GA45" s="70"/>
      <c r="GB45" s="70"/>
      <c r="GC45" s="70"/>
      <c r="GD45" s="70"/>
      <c r="GE45" s="70"/>
      <c r="GF45" s="71"/>
      <c r="GG45" s="135">
        <f t="shared" si="37"/>
        <v>0</v>
      </c>
      <c r="GH45" s="36"/>
      <c r="GI45" s="32"/>
      <c r="GJ45" s="66">
        <f t="shared" si="21"/>
        <v>34</v>
      </c>
      <c r="GK45" s="133" t="str">
        <f t="shared" si="38"/>
        <v/>
      </c>
      <c r="GL45" s="110" t="str">
        <f t="shared" si="49"/>
        <v/>
      </c>
      <c r="GM45" s="69"/>
      <c r="GN45" s="69"/>
      <c r="GO45" s="69"/>
      <c r="GP45" s="69"/>
      <c r="GQ45" s="69"/>
      <c r="GR45" s="69"/>
      <c r="GS45" s="69"/>
      <c r="GT45" s="69"/>
      <c r="GU45" s="69"/>
      <c r="GV45" s="70"/>
      <c r="GW45" s="70"/>
      <c r="GX45" s="70"/>
      <c r="GY45" s="70"/>
      <c r="GZ45" s="70"/>
      <c r="HA45" s="71"/>
      <c r="HB45" s="135">
        <f t="shared" si="39"/>
        <v>0</v>
      </c>
      <c r="HC45" s="36"/>
      <c r="HD45" s="33"/>
      <c r="HE45" s="121" t="str">
        <f t="shared" si="50"/>
        <v/>
      </c>
      <c r="HF45" s="121" t="str">
        <f t="shared" si="51"/>
        <v/>
      </c>
    </row>
    <row r="46" spans="2:214" ht="39.950000000000003" hidden="1" customHeight="1" x14ac:dyDescent="0.15">
      <c r="B46" s="32"/>
      <c r="C46" s="66">
        <f t="shared" si="12"/>
        <v>35</v>
      </c>
      <c r="D46" s="73"/>
      <c r="E46" s="68"/>
      <c r="F46" s="69"/>
      <c r="G46" s="69"/>
      <c r="H46" s="69"/>
      <c r="I46" s="69"/>
      <c r="J46" s="69"/>
      <c r="K46" s="69"/>
      <c r="L46" s="69"/>
      <c r="M46" s="69"/>
      <c r="N46" s="69"/>
      <c r="O46" s="70"/>
      <c r="P46" s="70"/>
      <c r="Q46" s="70"/>
      <c r="R46" s="70"/>
      <c r="S46" s="70"/>
      <c r="T46" s="71"/>
      <c r="U46" s="136">
        <f t="shared" si="40"/>
        <v>0</v>
      </c>
      <c r="V46" s="36"/>
      <c r="W46" s="32"/>
      <c r="X46" s="66">
        <f t="shared" si="13"/>
        <v>35</v>
      </c>
      <c r="Y46" s="133" t="str">
        <f t="shared" si="22"/>
        <v/>
      </c>
      <c r="Z46" s="110" t="str">
        <f t="shared" si="41"/>
        <v/>
      </c>
      <c r="AA46" s="69"/>
      <c r="AB46" s="69"/>
      <c r="AC46" s="69"/>
      <c r="AD46" s="69"/>
      <c r="AE46" s="69"/>
      <c r="AF46" s="69"/>
      <c r="AG46" s="69"/>
      <c r="AH46" s="69"/>
      <c r="AI46" s="69"/>
      <c r="AJ46" s="70"/>
      <c r="AK46" s="70"/>
      <c r="AL46" s="70"/>
      <c r="AM46" s="70"/>
      <c r="AN46" s="70"/>
      <c r="AO46" s="71"/>
      <c r="AP46" s="135">
        <f t="shared" si="23"/>
        <v>0</v>
      </c>
      <c r="AQ46" s="36"/>
      <c r="AR46" s="32"/>
      <c r="AS46" s="66">
        <f t="shared" si="14"/>
        <v>35</v>
      </c>
      <c r="AT46" s="133" t="str">
        <f t="shared" si="24"/>
        <v/>
      </c>
      <c r="AU46" s="110" t="str">
        <f t="shared" si="42"/>
        <v/>
      </c>
      <c r="AV46" s="69"/>
      <c r="AW46" s="69"/>
      <c r="AX46" s="69"/>
      <c r="AY46" s="69"/>
      <c r="AZ46" s="69"/>
      <c r="BA46" s="69"/>
      <c r="BB46" s="69"/>
      <c r="BC46" s="69"/>
      <c r="BD46" s="69"/>
      <c r="BE46" s="70"/>
      <c r="BF46" s="70"/>
      <c r="BG46" s="70"/>
      <c r="BH46" s="70"/>
      <c r="BI46" s="70"/>
      <c r="BJ46" s="71"/>
      <c r="BK46" s="135">
        <f t="shared" si="25"/>
        <v>0</v>
      </c>
      <c r="BL46" s="36"/>
      <c r="BM46" s="32"/>
      <c r="BN46" s="66">
        <f t="shared" si="15"/>
        <v>35</v>
      </c>
      <c r="BO46" s="133" t="str">
        <f t="shared" si="26"/>
        <v/>
      </c>
      <c r="BP46" s="110" t="str">
        <f t="shared" si="43"/>
        <v/>
      </c>
      <c r="BQ46" s="69"/>
      <c r="BR46" s="69"/>
      <c r="BS46" s="69"/>
      <c r="BT46" s="69"/>
      <c r="BU46" s="69"/>
      <c r="BV46" s="69"/>
      <c r="BW46" s="69"/>
      <c r="BX46" s="69"/>
      <c r="BY46" s="69"/>
      <c r="BZ46" s="70"/>
      <c r="CA46" s="70"/>
      <c r="CB46" s="70"/>
      <c r="CC46" s="70"/>
      <c r="CD46" s="70"/>
      <c r="CE46" s="71"/>
      <c r="CF46" s="135">
        <f t="shared" si="27"/>
        <v>0</v>
      </c>
      <c r="CG46" s="36"/>
      <c r="CH46" s="32"/>
      <c r="CI46" s="66">
        <f t="shared" si="16"/>
        <v>35</v>
      </c>
      <c r="CJ46" s="133" t="str">
        <f t="shared" si="28"/>
        <v/>
      </c>
      <c r="CK46" s="110" t="str">
        <f t="shared" si="44"/>
        <v/>
      </c>
      <c r="CL46" s="69"/>
      <c r="CM46" s="69"/>
      <c r="CN46" s="69"/>
      <c r="CO46" s="69"/>
      <c r="CP46" s="69"/>
      <c r="CQ46" s="69"/>
      <c r="CR46" s="69"/>
      <c r="CS46" s="69"/>
      <c r="CT46" s="69"/>
      <c r="CU46" s="70"/>
      <c r="CV46" s="70"/>
      <c r="CW46" s="70"/>
      <c r="CX46" s="70"/>
      <c r="CY46" s="70"/>
      <c r="CZ46" s="71"/>
      <c r="DA46" s="135">
        <f t="shared" si="29"/>
        <v>0</v>
      </c>
      <c r="DB46" s="36"/>
      <c r="DC46" s="32"/>
      <c r="DD46" s="66">
        <f t="shared" si="17"/>
        <v>35</v>
      </c>
      <c r="DE46" s="133" t="str">
        <f t="shared" si="30"/>
        <v/>
      </c>
      <c r="DF46" s="110" t="str">
        <f t="shared" si="45"/>
        <v/>
      </c>
      <c r="DG46" s="69"/>
      <c r="DH46" s="69"/>
      <c r="DI46" s="69"/>
      <c r="DJ46" s="69"/>
      <c r="DK46" s="69"/>
      <c r="DL46" s="69"/>
      <c r="DM46" s="69"/>
      <c r="DN46" s="69"/>
      <c r="DO46" s="69"/>
      <c r="DP46" s="70"/>
      <c r="DQ46" s="70"/>
      <c r="DR46" s="70"/>
      <c r="DS46" s="70"/>
      <c r="DT46" s="70"/>
      <c r="DU46" s="71"/>
      <c r="DV46" s="135">
        <f t="shared" si="31"/>
        <v>0</v>
      </c>
      <c r="DW46" s="36"/>
      <c r="DX46" s="32"/>
      <c r="DY46" s="66">
        <f t="shared" si="18"/>
        <v>35</v>
      </c>
      <c r="DZ46" s="133" t="str">
        <f t="shared" si="32"/>
        <v/>
      </c>
      <c r="EA46" s="110" t="str">
        <f t="shared" si="46"/>
        <v/>
      </c>
      <c r="EB46" s="69"/>
      <c r="EC46" s="69"/>
      <c r="ED46" s="69"/>
      <c r="EE46" s="69"/>
      <c r="EF46" s="69"/>
      <c r="EG46" s="69"/>
      <c r="EH46" s="69"/>
      <c r="EI46" s="69"/>
      <c r="EJ46" s="69"/>
      <c r="EK46" s="70"/>
      <c r="EL46" s="70"/>
      <c r="EM46" s="70"/>
      <c r="EN46" s="70"/>
      <c r="EO46" s="70"/>
      <c r="EP46" s="71"/>
      <c r="EQ46" s="135">
        <f t="shared" si="33"/>
        <v>0</v>
      </c>
      <c r="ER46" s="36"/>
      <c r="ES46" s="32"/>
      <c r="ET46" s="66">
        <f t="shared" si="19"/>
        <v>35</v>
      </c>
      <c r="EU46" s="133" t="str">
        <f t="shared" si="34"/>
        <v/>
      </c>
      <c r="EV46" s="110" t="str">
        <f t="shared" si="47"/>
        <v/>
      </c>
      <c r="EW46" s="69"/>
      <c r="EX46" s="69"/>
      <c r="EY46" s="69"/>
      <c r="EZ46" s="69"/>
      <c r="FA46" s="69"/>
      <c r="FB46" s="69"/>
      <c r="FC46" s="69"/>
      <c r="FD46" s="69"/>
      <c r="FE46" s="69"/>
      <c r="FF46" s="70"/>
      <c r="FG46" s="70"/>
      <c r="FH46" s="70"/>
      <c r="FI46" s="70"/>
      <c r="FJ46" s="70"/>
      <c r="FK46" s="71"/>
      <c r="FL46" s="135">
        <f t="shared" si="35"/>
        <v>0</v>
      </c>
      <c r="FM46" s="36"/>
      <c r="FN46" s="32"/>
      <c r="FO46" s="66">
        <f t="shared" si="20"/>
        <v>35</v>
      </c>
      <c r="FP46" s="133" t="str">
        <f t="shared" si="36"/>
        <v/>
      </c>
      <c r="FQ46" s="110" t="str">
        <f t="shared" si="48"/>
        <v/>
      </c>
      <c r="FR46" s="69"/>
      <c r="FS46" s="69"/>
      <c r="FT46" s="69"/>
      <c r="FU46" s="69"/>
      <c r="FV46" s="69"/>
      <c r="FW46" s="69"/>
      <c r="FX46" s="69"/>
      <c r="FY46" s="69"/>
      <c r="FZ46" s="69"/>
      <c r="GA46" s="70"/>
      <c r="GB46" s="70"/>
      <c r="GC46" s="70"/>
      <c r="GD46" s="70"/>
      <c r="GE46" s="70"/>
      <c r="GF46" s="71"/>
      <c r="GG46" s="135">
        <f t="shared" si="37"/>
        <v>0</v>
      </c>
      <c r="GH46" s="36"/>
      <c r="GI46" s="32"/>
      <c r="GJ46" s="66">
        <f t="shared" si="21"/>
        <v>35</v>
      </c>
      <c r="GK46" s="133" t="str">
        <f t="shared" si="38"/>
        <v/>
      </c>
      <c r="GL46" s="110" t="str">
        <f t="shared" si="49"/>
        <v/>
      </c>
      <c r="GM46" s="69"/>
      <c r="GN46" s="69"/>
      <c r="GO46" s="69"/>
      <c r="GP46" s="69"/>
      <c r="GQ46" s="69"/>
      <c r="GR46" s="69"/>
      <c r="GS46" s="69"/>
      <c r="GT46" s="69"/>
      <c r="GU46" s="69"/>
      <c r="GV46" s="70"/>
      <c r="GW46" s="70"/>
      <c r="GX46" s="70"/>
      <c r="GY46" s="70"/>
      <c r="GZ46" s="70"/>
      <c r="HA46" s="71"/>
      <c r="HB46" s="135">
        <f t="shared" si="39"/>
        <v>0</v>
      </c>
      <c r="HC46" s="36"/>
      <c r="HD46" s="33"/>
      <c r="HE46" s="121" t="str">
        <f t="shared" si="50"/>
        <v/>
      </c>
      <c r="HF46" s="121" t="str">
        <f t="shared" si="51"/>
        <v/>
      </c>
    </row>
    <row r="47" spans="2:214" ht="39.950000000000003" hidden="1" customHeight="1" x14ac:dyDescent="0.15">
      <c r="B47" s="32"/>
      <c r="C47" s="66">
        <f t="shared" si="12"/>
        <v>36</v>
      </c>
      <c r="D47" s="73"/>
      <c r="E47" s="68"/>
      <c r="F47" s="69"/>
      <c r="G47" s="69"/>
      <c r="H47" s="69"/>
      <c r="I47" s="69"/>
      <c r="J47" s="69"/>
      <c r="K47" s="69"/>
      <c r="L47" s="69"/>
      <c r="M47" s="69"/>
      <c r="N47" s="69"/>
      <c r="O47" s="70"/>
      <c r="P47" s="70"/>
      <c r="Q47" s="70"/>
      <c r="R47" s="70"/>
      <c r="S47" s="70"/>
      <c r="T47" s="71"/>
      <c r="U47" s="136">
        <f t="shared" si="40"/>
        <v>0</v>
      </c>
      <c r="V47" s="36"/>
      <c r="W47" s="32"/>
      <c r="X47" s="66">
        <f t="shared" si="13"/>
        <v>36</v>
      </c>
      <c r="Y47" s="133" t="str">
        <f t="shared" si="22"/>
        <v/>
      </c>
      <c r="Z47" s="110" t="str">
        <f t="shared" si="41"/>
        <v/>
      </c>
      <c r="AA47" s="69"/>
      <c r="AB47" s="69"/>
      <c r="AC47" s="69"/>
      <c r="AD47" s="69"/>
      <c r="AE47" s="69"/>
      <c r="AF47" s="69"/>
      <c r="AG47" s="69"/>
      <c r="AH47" s="69"/>
      <c r="AI47" s="69"/>
      <c r="AJ47" s="70"/>
      <c r="AK47" s="70"/>
      <c r="AL47" s="70"/>
      <c r="AM47" s="70"/>
      <c r="AN47" s="70"/>
      <c r="AO47" s="71"/>
      <c r="AP47" s="135">
        <f t="shared" si="23"/>
        <v>0</v>
      </c>
      <c r="AQ47" s="36"/>
      <c r="AR47" s="32"/>
      <c r="AS47" s="66">
        <f t="shared" si="14"/>
        <v>36</v>
      </c>
      <c r="AT47" s="133" t="str">
        <f t="shared" si="24"/>
        <v/>
      </c>
      <c r="AU47" s="110" t="str">
        <f t="shared" si="42"/>
        <v/>
      </c>
      <c r="AV47" s="69"/>
      <c r="AW47" s="69"/>
      <c r="AX47" s="69"/>
      <c r="AY47" s="69"/>
      <c r="AZ47" s="69"/>
      <c r="BA47" s="69"/>
      <c r="BB47" s="69"/>
      <c r="BC47" s="69"/>
      <c r="BD47" s="69"/>
      <c r="BE47" s="70"/>
      <c r="BF47" s="70"/>
      <c r="BG47" s="70"/>
      <c r="BH47" s="70"/>
      <c r="BI47" s="70"/>
      <c r="BJ47" s="71"/>
      <c r="BK47" s="135">
        <f t="shared" si="25"/>
        <v>0</v>
      </c>
      <c r="BL47" s="36"/>
      <c r="BM47" s="32"/>
      <c r="BN47" s="66">
        <f t="shared" si="15"/>
        <v>36</v>
      </c>
      <c r="BO47" s="133" t="str">
        <f t="shared" si="26"/>
        <v/>
      </c>
      <c r="BP47" s="110" t="str">
        <f t="shared" si="43"/>
        <v/>
      </c>
      <c r="BQ47" s="69"/>
      <c r="BR47" s="69"/>
      <c r="BS47" s="69"/>
      <c r="BT47" s="69"/>
      <c r="BU47" s="69"/>
      <c r="BV47" s="69"/>
      <c r="BW47" s="69"/>
      <c r="BX47" s="69"/>
      <c r="BY47" s="69"/>
      <c r="BZ47" s="70"/>
      <c r="CA47" s="70"/>
      <c r="CB47" s="70"/>
      <c r="CC47" s="70"/>
      <c r="CD47" s="70"/>
      <c r="CE47" s="71"/>
      <c r="CF47" s="135">
        <f t="shared" si="27"/>
        <v>0</v>
      </c>
      <c r="CG47" s="36"/>
      <c r="CH47" s="32"/>
      <c r="CI47" s="66">
        <f t="shared" si="16"/>
        <v>36</v>
      </c>
      <c r="CJ47" s="133" t="str">
        <f t="shared" si="28"/>
        <v/>
      </c>
      <c r="CK47" s="110" t="str">
        <f t="shared" si="44"/>
        <v/>
      </c>
      <c r="CL47" s="69"/>
      <c r="CM47" s="69"/>
      <c r="CN47" s="69"/>
      <c r="CO47" s="69"/>
      <c r="CP47" s="69"/>
      <c r="CQ47" s="69"/>
      <c r="CR47" s="69"/>
      <c r="CS47" s="69"/>
      <c r="CT47" s="69"/>
      <c r="CU47" s="70"/>
      <c r="CV47" s="70"/>
      <c r="CW47" s="70"/>
      <c r="CX47" s="70"/>
      <c r="CY47" s="70"/>
      <c r="CZ47" s="71"/>
      <c r="DA47" s="135">
        <f t="shared" si="29"/>
        <v>0</v>
      </c>
      <c r="DB47" s="36"/>
      <c r="DC47" s="32"/>
      <c r="DD47" s="66">
        <f t="shared" si="17"/>
        <v>36</v>
      </c>
      <c r="DE47" s="133" t="str">
        <f t="shared" si="30"/>
        <v/>
      </c>
      <c r="DF47" s="110" t="str">
        <f t="shared" si="45"/>
        <v/>
      </c>
      <c r="DG47" s="69"/>
      <c r="DH47" s="69"/>
      <c r="DI47" s="69"/>
      <c r="DJ47" s="69"/>
      <c r="DK47" s="69"/>
      <c r="DL47" s="69"/>
      <c r="DM47" s="69"/>
      <c r="DN47" s="69"/>
      <c r="DO47" s="69"/>
      <c r="DP47" s="70"/>
      <c r="DQ47" s="70"/>
      <c r="DR47" s="70"/>
      <c r="DS47" s="70"/>
      <c r="DT47" s="70"/>
      <c r="DU47" s="71"/>
      <c r="DV47" s="135">
        <f t="shared" si="31"/>
        <v>0</v>
      </c>
      <c r="DW47" s="36"/>
      <c r="DX47" s="32"/>
      <c r="DY47" s="66">
        <f t="shared" si="18"/>
        <v>36</v>
      </c>
      <c r="DZ47" s="133" t="str">
        <f t="shared" si="32"/>
        <v/>
      </c>
      <c r="EA47" s="110" t="str">
        <f t="shared" si="46"/>
        <v/>
      </c>
      <c r="EB47" s="69"/>
      <c r="EC47" s="69"/>
      <c r="ED47" s="69"/>
      <c r="EE47" s="69"/>
      <c r="EF47" s="69"/>
      <c r="EG47" s="69"/>
      <c r="EH47" s="69"/>
      <c r="EI47" s="69"/>
      <c r="EJ47" s="69"/>
      <c r="EK47" s="70"/>
      <c r="EL47" s="70"/>
      <c r="EM47" s="70"/>
      <c r="EN47" s="70"/>
      <c r="EO47" s="70"/>
      <c r="EP47" s="71"/>
      <c r="EQ47" s="135">
        <f t="shared" si="33"/>
        <v>0</v>
      </c>
      <c r="ER47" s="36"/>
      <c r="ES47" s="32"/>
      <c r="ET47" s="66">
        <f t="shared" si="19"/>
        <v>36</v>
      </c>
      <c r="EU47" s="133" t="str">
        <f t="shared" si="34"/>
        <v/>
      </c>
      <c r="EV47" s="110" t="str">
        <f t="shared" si="47"/>
        <v/>
      </c>
      <c r="EW47" s="69"/>
      <c r="EX47" s="69"/>
      <c r="EY47" s="69"/>
      <c r="EZ47" s="69"/>
      <c r="FA47" s="69"/>
      <c r="FB47" s="69"/>
      <c r="FC47" s="69"/>
      <c r="FD47" s="69"/>
      <c r="FE47" s="69"/>
      <c r="FF47" s="70"/>
      <c r="FG47" s="70"/>
      <c r="FH47" s="70"/>
      <c r="FI47" s="70"/>
      <c r="FJ47" s="70"/>
      <c r="FK47" s="71"/>
      <c r="FL47" s="135">
        <f t="shared" si="35"/>
        <v>0</v>
      </c>
      <c r="FM47" s="36"/>
      <c r="FN47" s="32"/>
      <c r="FO47" s="66">
        <f t="shared" si="20"/>
        <v>36</v>
      </c>
      <c r="FP47" s="133" t="str">
        <f t="shared" si="36"/>
        <v/>
      </c>
      <c r="FQ47" s="110" t="str">
        <f t="shared" si="48"/>
        <v/>
      </c>
      <c r="FR47" s="69"/>
      <c r="FS47" s="69"/>
      <c r="FT47" s="69"/>
      <c r="FU47" s="69"/>
      <c r="FV47" s="69"/>
      <c r="FW47" s="69"/>
      <c r="FX47" s="69"/>
      <c r="FY47" s="69"/>
      <c r="FZ47" s="69"/>
      <c r="GA47" s="70"/>
      <c r="GB47" s="70"/>
      <c r="GC47" s="70"/>
      <c r="GD47" s="70"/>
      <c r="GE47" s="70"/>
      <c r="GF47" s="71"/>
      <c r="GG47" s="135">
        <f t="shared" si="37"/>
        <v>0</v>
      </c>
      <c r="GH47" s="36"/>
      <c r="GI47" s="32"/>
      <c r="GJ47" s="66">
        <f t="shared" si="21"/>
        <v>36</v>
      </c>
      <c r="GK47" s="133" t="str">
        <f t="shared" si="38"/>
        <v/>
      </c>
      <c r="GL47" s="110" t="str">
        <f t="shared" si="49"/>
        <v/>
      </c>
      <c r="GM47" s="69"/>
      <c r="GN47" s="69"/>
      <c r="GO47" s="69"/>
      <c r="GP47" s="69"/>
      <c r="GQ47" s="69"/>
      <c r="GR47" s="69"/>
      <c r="GS47" s="69"/>
      <c r="GT47" s="69"/>
      <c r="GU47" s="69"/>
      <c r="GV47" s="70"/>
      <c r="GW47" s="70"/>
      <c r="GX47" s="70"/>
      <c r="GY47" s="70"/>
      <c r="GZ47" s="70"/>
      <c r="HA47" s="71"/>
      <c r="HB47" s="135">
        <f t="shared" si="39"/>
        <v>0</v>
      </c>
      <c r="HC47" s="36"/>
      <c r="HD47" s="33"/>
      <c r="HE47" s="121" t="str">
        <f t="shared" si="50"/>
        <v/>
      </c>
      <c r="HF47" s="121" t="str">
        <f t="shared" si="51"/>
        <v/>
      </c>
    </row>
    <row r="48" spans="2:214" ht="39.950000000000003" hidden="1" customHeight="1" x14ac:dyDescent="0.15">
      <c r="B48" s="32"/>
      <c r="C48" s="66">
        <f t="shared" si="12"/>
        <v>37</v>
      </c>
      <c r="D48" s="73"/>
      <c r="E48" s="68"/>
      <c r="F48" s="69"/>
      <c r="G48" s="69"/>
      <c r="H48" s="69"/>
      <c r="I48" s="69"/>
      <c r="J48" s="69"/>
      <c r="K48" s="69"/>
      <c r="L48" s="69"/>
      <c r="M48" s="69"/>
      <c r="N48" s="69"/>
      <c r="O48" s="70"/>
      <c r="P48" s="70"/>
      <c r="Q48" s="70"/>
      <c r="R48" s="70"/>
      <c r="S48" s="70"/>
      <c r="T48" s="71"/>
      <c r="U48" s="136">
        <f t="shared" si="40"/>
        <v>0</v>
      </c>
      <c r="V48" s="36"/>
      <c r="W48" s="32"/>
      <c r="X48" s="66">
        <f t="shared" si="13"/>
        <v>37</v>
      </c>
      <c r="Y48" s="133" t="str">
        <f t="shared" si="22"/>
        <v/>
      </c>
      <c r="Z48" s="110" t="str">
        <f t="shared" si="41"/>
        <v/>
      </c>
      <c r="AA48" s="69"/>
      <c r="AB48" s="69"/>
      <c r="AC48" s="69"/>
      <c r="AD48" s="69"/>
      <c r="AE48" s="69"/>
      <c r="AF48" s="69"/>
      <c r="AG48" s="69"/>
      <c r="AH48" s="69"/>
      <c r="AI48" s="69"/>
      <c r="AJ48" s="70"/>
      <c r="AK48" s="70"/>
      <c r="AL48" s="70"/>
      <c r="AM48" s="70"/>
      <c r="AN48" s="70"/>
      <c r="AO48" s="71"/>
      <c r="AP48" s="135">
        <f t="shared" si="23"/>
        <v>0</v>
      </c>
      <c r="AQ48" s="36"/>
      <c r="AR48" s="32"/>
      <c r="AS48" s="66">
        <f t="shared" si="14"/>
        <v>37</v>
      </c>
      <c r="AT48" s="133" t="str">
        <f t="shared" si="24"/>
        <v/>
      </c>
      <c r="AU48" s="110" t="str">
        <f t="shared" si="42"/>
        <v/>
      </c>
      <c r="AV48" s="69"/>
      <c r="AW48" s="69"/>
      <c r="AX48" s="69"/>
      <c r="AY48" s="69"/>
      <c r="AZ48" s="69"/>
      <c r="BA48" s="69"/>
      <c r="BB48" s="69"/>
      <c r="BC48" s="69"/>
      <c r="BD48" s="69"/>
      <c r="BE48" s="70"/>
      <c r="BF48" s="70"/>
      <c r="BG48" s="70"/>
      <c r="BH48" s="70"/>
      <c r="BI48" s="70"/>
      <c r="BJ48" s="71"/>
      <c r="BK48" s="135">
        <f t="shared" si="25"/>
        <v>0</v>
      </c>
      <c r="BL48" s="36"/>
      <c r="BM48" s="32"/>
      <c r="BN48" s="66">
        <f t="shared" si="15"/>
        <v>37</v>
      </c>
      <c r="BO48" s="133" t="str">
        <f t="shared" si="26"/>
        <v/>
      </c>
      <c r="BP48" s="110" t="str">
        <f t="shared" si="43"/>
        <v/>
      </c>
      <c r="BQ48" s="69"/>
      <c r="BR48" s="69"/>
      <c r="BS48" s="69"/>
      <c r="BT48" s="69"/>
      <c r="BU48" s="69"/>
      <c r="BV48" s="69"/>
      <c r="BW48" s="69"/>
      <c r="BX48" s="69"/>
      <c r="BY48" s="69"/>
      <c r="BZ48" s="70"/>
      <c r="CA48" s="70"/>
      <c r="CB48" s="70"/>
      <c r="CC48" s="70"/>
      <c r="CD48" s="70"/>
      <c r="CE48" s="71"/>
      <c r="CF48" s="135">
        <f t="shared" si="27"/>
        <v>0</v>
      </c>
      <c r="CG48" s="36"/>
      <c r="CH48" s="32"/>
      <c r="CI48" s="66">
        <f t="shared" si="16"/>
        <v>37</v>
      </c>
      <c r="CJ48" s="133" t="str">
        <f t="shared" si="28"/>
        <v/>
      </c>
      <c r="CK48" s="110" t="str">
        <f t="shared" si="44"/>
        <v/>
      </c>
      <c r="CL48" s="69"/>
      <c r="CM48" s="69"/>
      <c r="CN48" s="69"/>
      <c r="CO48" s="69"/>
      <c r="CP48" s="69"/>
      <c r="CQ48" s="69"/>
      <c r="CR48" s="69"/>
      <c r="CS48" s="69"/>
      <c r="CT48" s="69"/>
      <c r="CU48" s="70"/>
      <c r="CV48" s="70"/>
      <c r="CW48" s="70"/>
      <c r="CX48" s="70"/>
      <c r="CY48" s="70"/>
      <c r="CZ48" s="71"/>
      <c r="DA48" s="135">
        <f t="shared" si="29"/>
        <v>0</v>
      </c>
      <c r="DB48" s="36"/>
      <c r="DC48" s="32"/>
      <c r="DD48" s="66">
        <f t="shared" si="17"/>
        <v>37</v>
      </c>
      <c r="DE48" s="133" t="str">
        <f t="shared" si="30"/>
        <v/>
      </c>
      <c r="DF48" s="110" t="str">
        <f t="shared" si="45"/>
        <v/>
      </c>
      <c r="DG48" s="69"/>
      <c r="DH48" s="69"/>
      <c r="DI48" s="69"/>
      <c r="DJ48" s="69"/>
      <c r="DK48" s="69"/>
      <c r="DL48" s="69"/>
      <c r="DM48" s="69"/>
      <c r="DN48" s="69"/>
      <c r="DO48" s="69"/>
      <c r="DP48" s="70"/>
      <c r="DQ48" s="70"/>
      <c r="DR48" s="70"/>
      <c r="DS48" s="70"/>
      <c r="DT48" s="70"/>
      <c r="DU48" s="71"/>
      <c r="DV48" s="135">
        <f t="shared" si="31"/>
        <v>0</v>
      </c>
      <c r="DW48" s="36"/>
      <c r="DX48" s="32"/>
      <c r="DY48" s="66">
        <f t="shared" si="18"/>
        <v>37</v>
      </c>
      <c r="DZ48" s="133" t="str">
        <f t="shared" si="32"/>
        <v/>
      </c>
      <c r="EA48" s="110" t="str">
        <f t="shared" si="46"/>
        <v/>
      </c>
      <c r="EB48" s="69"/>
      <c r="EC48" s="69"/>
      <c r="ED48" s="69"/>
      <c r="EE48" s="69"/>
      <c r="EF48" s="69"/>
      <c r="EG48" s="69"/>
      <c r="EH48" s="69"/>
      <c r="EI48" s="69"/>
      <c r="EJ48" s="69"/>
      <c r="EK48" s="70"/>
      <c r="EL48" s="70"/>
      <c r="EM48" s="70"/>
      <c r="EN48" s="70"/>
      <c r="EO48" s="70"/>
      <c r="EP48" s="71"/>
      <c r="EQ48" s="135">
        <f t="shared" si="33"/>
        <v>0</v>
      </c>
      <c r="ER48" s="36"/>
      <c r="ES48" s="32"/>
      <c r="ET48" s="66">
        <f t="shared" si="19"/>
        <v>37</v>
      </c>
      <c r="EU48" s="133" t="str">
        <f t="shared" si="34"/>
        <v/>
      </c>
      <c r="EV48" s="110" t="str">
        <f t="shared" si="47"/>
        <v/>
      </c>
      <c r="EW48" s="69"/>
      <c r="EX48" s="69"/>
      <c r="EY48" s="69"/>
      <c r="EZ48" s="69"/>
      <c r="FA48" s="69"/>
      <c r="FB48" s="69"/>
      <c r="FC48" s="69"/>
      <c r="FD48" s="69"/>
      <c r="FE48" s="69"/>
      <c r="FF48" s="70"/>
      <c r="FG48" s="70"/>
      <c r="FH48" s="70"/>
      <c r="FI48" s="70"/>
      <c r="FJ48" s="70"/>
      <c r="FK48" s="71"/>
      <c r="FL48" s="135">
        <f t="shared" si="35"/>
        <v>0</v>
      </c>
      <c r="FM48" s="36"/>
      <c r="FN48" s="32"/>
      <c r="FO48" s="66">
        <f t="shared" si="20"/>
        <v>37</v>
      </c>
      <c r="FP48" s="133" t="str">
        <f t="shared" si="36"/>
        <v/>
      </c>
      <c r="FQ48" s="110" t="str">
        <f t="shared" si="48"/>
        <v/>
      </c>
      <c r="FR48" s="69"/>
      <c r="FS48" s="69"/>
      <c r="FT48" s="69"/>
      <c r="FU48" s="69"/>
      <c r="FV48" s="69"/>
      <c r="FW48" s="69"/>
      <c r="FX48" s="69"/>
      <c r="FY48" s="69"/>
      <c r="FZ48" s="69"/>
      <c r="GA48" s="70"/>
      <c r="GB48" s="70"/>
      <c r="GC48" s="70"/>
      <c r="GD48" s="70"/>
      <c r="GE48" s="70"/>
      <c r="GF48" s="71"/>
      <c r="GG48" s="135">
        <f t="shared" si="37"/>
        <v>0</v>
      </c>
      <c r="GH48" s="36"/>
      <c r="GI48" s="32"/>
      <c r="GJ48" s="66">
        <f t="shared" si="21"/>
        <v>37</v>
      </c>
      <c r="GK48" s="133" t="str">
        <f t="shared" si="38"/>
        <v/>
      </c>
      <c r="GL48" s="110" t="str">
        <f t="shared" si="49"/>
        <v/>
      </c>
      <c r="GM48" s="69"/>
      <c r="GN48" s="69"/>
      <c r="GO48" s="69"/>
      <c r="GP48" s="69"/>
      <c r="GQ48" s="69"/>
      <c r="GR48" s="69"/>
      <c r="GS48" s="69"/>
      <c r="GT48" s="69"/>
      <c r="GU48" s="69"/>
      <c r="GV48" s="70"/>
      <c r="GW48" s="70"/>
      <c r="GX48" s="70"/>
      <c r="GY48" s="70"/>
      <c r="GZ48" s="70"/>
      <c r="HA48" s="71"/>
      <c r="HB48" s="135">
        <f t="shared" si="39"/>
        <v>0</v>
      </c>
      <c r="HC48" s="36"/>
      <c r="HD48" s="33"/>
      <c r="HE48" s="121" t="str">
        <f t="shared" si="50"/>
        <v/>
      </c>
      <c r="HF48" s="121" t="str">
        <f t="shared" si="51"/>
        <v/>
      </c>
    </row>
    <row r="49" spans="2:214" ht="39.950000000000003" hidden="1" customHeight="1" x14ac:dyDescent="0.15">
      <c r="B49" s="32"/>
      <c r="C49" s="66">
        <f t="shared" si="12"/>
        <v>38</v>
      </c>
      <c r="D49" s="73"/>
      <c r="E49" s="68"/>
      <c r="F49" s="69"/>
      <c r="G49" s="69"/>
      <c r="H49" s="69"/>
      <c r="I49" s="69"/>
      <c r="J49" s="69"/>
      <c r="K49" s="69"/>
      <c r="L49" s="69"/>
      <c r="M49" s="69"/>
      <c r="N49" s="69"/>
      <c r="O49" s="70"/>
      <c r="P49" s="70"/>
      <c r="Q49" s="70"/>
      <c r="R49" s="70"/>
      <c r="S49" s="70"/>
      <c r="T49" s="71"/>
      <c r="U49" s="136">
        <f t="shared" si="40"/>
        <v>0</v>
      </c>
      <c r="V49" s="36"/>
      <c r="W49" s="32"/>
      <c r="X49" s="66">
        <f t="shared" si="13"/>
        <v>38</v>
      </c>
      <c r="Y49" s="133" t="str">
        <f t="shared" si="22"/>
        <v/>
      </c>
      <c r="Z49" s="110" t="str">
        <f t="shared" si="41"/>
        <v/>
      </c>
      <c r="AA49" s="69"/>
      <c r="AB49" s="69"/>
      <c r="AC49" s="69"/>
      <c r="AD49" s="69"/>
      <c r="AE49" s="69"/>
      <c r="AF49" s="69"/>
      <c r="AG49" s="69"/>
      <c r="AH49" s="69"/>
      <c r="AI49" s="69"/>
      <c r="AJ49" s="70"/>
      <c r="AK49" s="70"/>
      <c r="AL49" s="70"/>
      <c r="AM49" s="70"/>
      <c r="AN49" s="70"/>
      <c r="AO49" s="71"/>
      <c r="AP49" s="135">
        <f t="shared" si="23"/>
        <v>0</v>
      </c>
      <c r="AQ49" s="36"/>
      <c r="AR49" s="32"/>
      <c r="AS49" s="66">
        <f t="shared" si="14"/>
        <v>38</v>
      </c>
      <c r="AT49" s="133" t="str">
        <f t="shared" si="24"/>
        <v/>
      </c>
      <c r="AU49" s="110" t="str">
        <f t="shared" si="42"/>
        <v/>
      </c>
      <c r="AV49" s="69"/>
      <c r="AW49" s="69"/>
      <c r="AX49" s="69"/>
      <c r="AY49" s="69"/>
      <c r="AZ49" s="69"/>
      <c r="BA49" s="69"/>
      <c r="BB49" s="69"/>
      <c r="BC49" s="69"/>
      <c r="BD49" s="69"/>
      <c r="BE49" s="70"/>
      <c r="BF49" s="70"/>
      <c r="BG49" s="70"/>
      <c r="BH49" s="70"/>
      <c r="BI49" s="70"/>
      <c r="BJ49" s="71"/>
      <c r="BK49" s="135">
        <f t="shared" si="25"/>
        <v>0</v>
      </c>
      <c r="BL49" s="36"/>
      <c r="BM49" s="32"/>
      <c r="BN49" s="66">
        <f t="shared" si="15"/>
        <v>38</v>
      </c>
      <c r="BO49" s="133" t="str">
        <f t="shared" si="26"/>
        <v/>
      </c>
      <c r="BP49" s="110" t="str">
        <f t="shared" si="43"/>
        <v/>
      </c>
      <c r="BQ49" s="69"/>
      <c r="BR49" s="69"/>
      <c r="BS49" s="69"/>
      <c r="BT49" s="69"/>
      <c r="BU49" s="69"/>
      <c r="BV49" s="69"/>
      <c r="BW49" s="69"/>
      <c r="BX49" s="69"/>
      <c r="BY49" s="69"/>
      <c r="BZ49" s="70"/>
      <c r="CA49" s="70"/>
      <c r="CB49" s="70"/>
      <c r="CC49" s="70"/>
      <c r="CD49" s="70"/>
      <c r="CE49" s="71"/>
      <c r="CF49" s="135">
        <f t="shared" si="27"/>
        <v>0</v>
      </c>
      <c r="CG49" s="36"/>
      <c r="CH49" s="32"/>
      <c r="CI49" s="66">
        <f t="shared" si="16"/>
        <v>38</v>
      </c>
      <c r="CJ49" s="133" t="str">
        <f t="shared" si="28"/>
        <v/>
      </c>
      <c r="CK49" s="110" t="str">
        <f t="shared" si="44"/>
        <v/>
      </c>
      <c r="CL49" s="69"/>
      <c r="CM49" s="69"/>
      <c r="CN49" s="69"/>
      <c r="CO49" s="69"/>
      <c r="CP49" s="69"/>
      <c r="CQ49" s="69"/>
      <c r="CR49" s="69"/>
      <c r="CS49" s="69"/>
      <c r="CT49" s="69"/>
      <c r="CU49" s="70"/>
      <c r="CV49" s="70"/>
      <c r="CW49" s="70"/>
      <c r="CX49" s="70"/>
      <c r="CY49" s="70"/>
      <c r="CZ49" s="71"/>
      <c r="DA49" s="135">
        <f t="shared" si="29"/>
        <v>0</v>
      </c>
      <c r="DB49" s="36"/>
      <c r="DC49" s="32"/>
      <c r="DD49" s="66">
        <f t="shared" si="17"/>
        <v>38</v>
      </c>
      <c r="DE49" s="133" t="str">
        <f t="shared" si="30"/>
        <v/>
      </c>
      <c r="DF49" s="110" t="str">
        <f t="shared" si="45"/>
        <v/>
      </c>
      <c r="DG49" s="69"/>
      <c r="DH49" s="69"/>
      <c r="DI49" s="69"/>
      <c r="DJ49" s="69"/>
      <c r="DK49" s="69"/>
      <c r="DL49" s="69"/>
      <c r="DM49" s="69"/>
      <c r="DN49" s="69"/>
      <c r="DO49" s="69"/>
      <c r="DP49" s="70"/>
      <c r="DQ49" s="70"/>
      <c r="DR49" s="70"/>
      <c r="DS49" s="70"/>
      <c r="DT49" s="70"/>
      <c r="DU49" s="71"/>
      <c r="DV49" s="135">
        <f t="shared" si="31"/>
        <v>0</v>
      </c>
      <c r="DW49" s="36"/>
      <c r="DX49" s="32"/>
      <c r="DY49" s="66">
        <f t="shared" si="18"/>
        <v>38</v>
      </c>
      <c r="DZ49" s="133" t="str">
        <f t="shared" si="32"/>
        <v/>
      </c>
      <c r="EA49" s="110" t="str">
        <f t="shared" si="46"/>
        <v/>
      </c>
      <c r="EB49" s="69"/>
      <c r="EC49" s="69"/>
      <c r="ED49" s="69"/>
      <c r="EE49" s="69"/>
      <c r="EF49" s="69"/>
      <c r="EG49" s="69"/>
      <c r="EH49" s="69"/>
      <c r="EI49" s="69"/>
      <c r="EJ49" s="69"/>
      <c r="EK49" s="70"/>
      <c r="EL49" s="70"/>
      <c r="EM49" s="70"/>
      <c r="EN49" s="70"/>
      <c r="EO49" s="70"/>
      <c r="EP49" s="71"/>
      <c r="EQ49" s="135">
        <f t="shared" si="33"/>
        <v>0</v>
      </c>
      <c r="ER49" s="36"/>
      <c r="ES49" s="32"/>
      <c r="ET49" s="66">
        <f t="shared" si="19"/>
        <v>38</v>
      </c>
      <c r="EU49" s="133" t="str">
        <f t="shared" si="34"/>
        <v/>
      </c>
      <c r="EV49" s="110" t="str">
        <f t="shared" si="47"/>
        <v/>
      </c>
      <c r="EW49" s="69"/>
      <c r="EX49" s="69"/>
      <c r="EY49" s="69"/>
      <c r="EZ49" s="69"/>
      <c r="FA49" s="69"/>
      <c r="FB49" s="69"/>
      <c r="FC49" s="69"/>
      <c r="FD49" s="69"/>
      <c r="FE49" s="69"/>
      <c r="FF49" s="70"/>
      <c r="FG49" s="70"/>
      <c r="FH49" s="70"/>
      <c r="FI49" s="70"/>
      <c r="FJ49" s="70"/>
      <c r="FK49" s="71"/>
      <c r="FL49" s="135">
        <f t="shared" si="35"/>
        <v>0</v>
      </c>
      <c r="FM49" s="36"/>
      <c r="FN49" s="32"/>
      <c r="FO49" s="66">
        <f t="shared" si="20"/>
        <v>38</v>
      </c>
      <c r="FP49" s="133" t="str">
        <f t="shared" si="36"/>
        <v/>
      </c>
      <c r="FQ49" s="110" t="str">
        <f t="shared" si="48"/>
        <v/>
      </c>
      <c r="FR49" s="69"/>
      <c r="FS49" s="69"/>
      <c r="FT49" s="69"/>
      <c r="FU49" s="69"/>
      <c r="FV49" s="69"/>
      <c r="FW49" s="69"/>
      <c r="FX49" s="69"/>
      <c r="FY49" s="69"/>
      <c r="FZ49" s="69"/>
      <c r="GA49" s="70"/>
      <c r="GB49" s="70"/>
      <c r="GC49" s="70"/>
      <c r="GD49" s="70"/>
      <c r="GE49" s="70"/>
      <c r="GF49" s="71"/>
      <c r="GG49" s="135">
        <f t="shared" si="37"/>
        <v>0</v>
      </c>
      <c r="GH49" s="36"/>
      <c r="GI49" s="32"/>
      <c r="GJ49" s="66">
        <f t="shared" si="21"/>
        <v>38</v>
      </c>
      <c r="GK49" s="133" t="str">
        <f t="shared" si="38"/>
        <v/>
      </c>
      <c r="GL49" s="110" t="str">
        <f t="shared" si="49"/>
        <v/>
      </c>
      <c r="GM49" s="69"/>
      <c r="GN49" s="69"/>
      <c r="GO49" s="69"/>
      <c r="GP49" s="69"/>
      <c r="GQ49" s="69"/>
      <c r="GR49" s="69"/>
      <c r="GS49" s="69"/>
      <c r="GT49" s="69"/>
      <c r="GU49" s="69"/>
      <c r="GV49" s="70"/>
      <c r="GW49" s="70"/>
      <c r="GX49" s="70"/>
      <c r="GY49" s="70"/>
      <c r="GZ49" s="70"/>
      <c r="HA49" s="71"/>
      <c r="HB49" s="135">
        <f t="shared" si="39"/>
        <v>0</v>
      </c>
      <c r="HC49" s="36"/>
      <c r="HD49" s="33"/>
      <c r="HE49" s="121" t="str">
        <f t="shared" si="50"/>
        <v/>
      </c>
      <c r="HF49" s="121" t="str">
        <f t="shared" si="51"/>
        <v/>
      </c>
    </row>
    <row r="50" spans="2:214" ht="39.950000000000003" hidden="1" customHeight="1" x14ac:dyDescent="0.15">
      <c r="B50" s="32"/>
      <c r="C50" s="66">
        <f t="shared" si="12"/>
        <v>39</v>
      </c>
      <c r="D50" s="73"/>
      <c r="E50" s="68"/>
      <c r="F50" s="75"/>
      <c r="G50" s="76"/>
      <c r="H50" s="76"/>
      <c r="I50" s="76"/>
      <c r="J50" s="76"/>
      <c r="K50" s="76"/>
      <c r="L50" s="76"/>
      <c r="M50" s="76"/>
      <c r="N50" s="76"/>
      <c r="O50" s="77"/>
      <c r="P50" s="77"/>
      <c r="Q50" s="77"/>
      <c r="R50" s="77"/>
      <c r="S50" s="77"/>
      <c r="T50" s="78"/>
      <c r="U50" s="137">
        <f t="shared" si="40"/>
        <v>0</v>
      </c>
      <c r="V50" s="36"/>
      <c r="W50" s="32"/>
      <c r="X50" s="66">
        <f t="shared" si="13"/>
        <v>39</v>
      </c>
      <c r="Y50" s="133" t="str">
        <f t="shared" si="22"/>
        <v/>
      </c>
      <c r="Z50" s="110" t="str">
        <f t="shared" si="41"/>
        <v/>
      </c>
      <c r="AA50" s="75"/>
      <c r="AB50" s="76"/>
      <c r="AC50" s="76"/>
      <c r="AD50" s="76"/>
      <c r="AE50" s="76"/>
      <c r="AF50" s="76"/>
      <c r="AG50" s="76"/>
      <c r="AH50" s="76"/>
      <c r="AI50" s="76"/>
      <c r="AJ50" s="77"/>
      <c r="AK50" s="77"/>
      <c r="AL50" s="77"/>
      <c r="AM50" s="77"/>
      <c r="AN50" s="77"/>
      <c r="AO50" s="78"/>
      <c r="AP50" s="135">
        <f t="shared" si="23"/>
        <v>0</v>
      </c>
      <c r="AQ50" s="36"/>
      <c r="AR50" s="32"/>
      <c r="AS50" s="66">
        <f t="shared" si="14"/>
        <v>39</v>
      </c>
      <c r="AT50" s="133" t="str">
        <f t="shared" si="24"/>
        <v/>
      </c>
      <c r="AU50" s="110" t="str">
        <f t="shared" si="42"/>
        <v/>
      </c>
      <c r="AV50" s="75"/>
      <c r="AW50" s="76"/>
      <c r="AX50" s="76"/>
      <c r="AY50" s="76"/>
      <c r="AZ50" s="76"/>
      <c r="BA50" s="76"/>
      <c r="BB50" s="76"/>
      <c r="BC50" s="76"/>
      <c r="BD50" s="76"/>
      <c r="BE50" s="77"/>
      <c r="BF50" s="77"/>
      <c r="BG50" s="77"/>
      <c r="BH50" s="77"/>
      <c r="BI50" s="77"/>
      <c r="BJ50" s="78"/>
      <c r="BK50" s="135">
        <f t="shared" si="25"/>
        <v>0</v>
      </c>
      <c r="BL50" s="36"/>
      <c r="BM50" s="32"/>
      <c r="BN50" s="66">
        <f t="shared" si="15"/>
        <v>39</v>
      </c>
      <c r="BO50" s="133" t="str">
        <f t="shared" si="26"/>
        <v/>
      </c>
      <c r="BP50" s="110" t="str">
        <f t="shared" si="43"/>
        <v/>
      </c>
      <c r="BQ50" s="75"/>
      <c r="BR50" s="76"/>
      <c r="BS50" s="76"/>
      <c r="BT50" s="76"/>
      <c r="BU50" s="76"/>
      <c r="BV50" s="76"/>
      <c r="BW50" s="76"/>
      <c r="BX50" s="76"/>
      <c r="BY50" s="76"/>
      <c r="BZ50" s="77"/>
      <c r="CA50" s="77"/>
      <c r="CB50" s="77"/>
      <c r="CC50" s="77"/>
      <c r="CD50" s="77"/>
      <c r="CE50" s="78"/>
      <c r="CF50" s="135">
        <f t="shared" si="27"/>
        <v>0</v>
      </c>
      <c r="CG50" s="36"/>
      <c r="CH50" s="32"/>
      <c r="CI50" s="66">
        <f t="shared" si="16"/>
        <v>39</v>
      </c>
      <c r="CJ50" s="133" t="str">
        <f t="shared" si="28"/>
        <v/>
      </c>
      <c r="CK50" s="110" t="str">
        <f t="shared" si="44"/>
        <v/>
      </c>
      <c r="CL50" s="75"/>
      <c r="CM50" s="76"/>
      <c r="CN50" s="76"/>
      <c r="CO50" s="76"/>
      <c r="CP50" s="76"/>
      <c r="CQ50" s="76"/>
      <c r="CR50" s="76"/>
      <c r="CS50" s="76"/>
      <c r="CT50" s="76"/>
      <c r="CU50" s="77"/>
      <c r="CV50" s="77"/>
      <c r="CW50" s="77"/>
      <c r="CX50" s="77"/>
      <c r="CY50" s="77"/>
      <c r="CZ50" s="78"/>
      <c r="DA50" s="135">
        <f t="shared" si="29"/>
        <v>0</v>
      </c>
      <c r="DB50" s="36"/>
      <c r="DC50" s="32"/>
      <c r="DD50" s="66">
        <f t="shared" si="17"/>
        <v>39</v>
      </c>
      <c r="DE50" s="133" t="str">
        <f t="shared" si="30"/>
        <v/>
      </c>
      <c r="DF50" s="110" t="str">
        <f t="shared" si="45"/>
        <v/>
      </c>
      <c r="DG50" s="75"/>
      <c r="DH50" s="76"/>
      <c r="DI50" s="76"/>
      <c r="DJ50" s="76"/>
      <c r="DK50" s="76"/>
      <c r="DL50" s="76"/>
      <c r="DM50" s="76"/>
      <c r="DN50" s="76"/>
      <c r="DO50" s="76"/>
      <c r="DP50" s="77"/>
      <c r="DQ50" s="77"/>
      <c r="DR50" s="77"/>
      <c r="DS50" s="77"/>
      <c r="DT50" s="77"/>
      <c r="DU50" s="78"/>
      <c r="DV50" s="135">
        <f t="shared" si="31"/>
        <v>0</v>
      </c>
      <c r="DW50" s="36"/>
      <c r="DX50" s="32"/>
      <c r="DY50" s="66">
        <f t="shared" si="18"/>
        <v>39</v>
      </c>
      <c r="DZ50" s="133" t="str">
        <f t="shared" si="32"/>
        <v/>
      </c>
      <c r="EA50" s="110" t="str">
        <f t="shared" si="46"/>
        <v/>
      </c>
      <c r="EB50" s="75"/>
      <c r="EC50" s="76"/>
      <c r="ED50" s="76"/>
      <c r="EE50" s="76"/>
      <c r="EF50" s="76"/>
      <c r="EG50" s="76"/>
      <c r="EH50" s="76"/>
      <c r="EI50" s="76"/>
      <c r="EJ50" s="76"/>
      <c r="EK50" s="77"/>
      <c r="EL50" s="77"/>
      <c r="EM50" s="77"/>
      <c r="EN50" s="77"/>
      <c r="EO50" s="77"/>
      <c r="EP50" s="78"/>
      <c r="EQ50" s="135">
        <f t="shared" si="33"/>
        <v>0</v>
      </c>
      <c r="ER50" s="36"/>
      <c r="ES50" s="32"/>
      <c r="ET50" s="66">
        <f t="shared" si="19"/>
        <v>39</v>
      </c>
      <c r="EU50" s="133" t="str">
        <f t="shared" si="34"/>
        <v/>
      </c>
      <c r="EV50" s="110" t="str">
        <f t="shared" si="47"/>
        <v/>
      </c>
      <c r="EW50" s="75"/>
      <c r="EX50" s="76"/>
      <c r="EY50" s="76"/>
      <c r="EZ50" s="76"/>
      <c r="FA50" s="76"/>
      <c r="FB50" s="76"/>
      <c r="FC50" s="76"/>
      <c r="FD50" s="76"/>
      <c r="FE50" s="76"/>
      <c r="FF50" s="77"/>
      <c r="FG50" s="77"/>
      <c r="FH50" s="77"/>
      <c r="FI50" s="77"/>
      <c r="FJ50" s="77"/>
      <c r="FK50" s="78"/>
      <c r="FL50" s="135">
        <f t="shared" si="35"/>
        <v>0</v>
      </c>
      <c r="FM50" s="36"/>
      <c r="FN50" s="32"/>
      <c r="FO50" s="66">
        <f t="shared" si="20"/>
        <v>39</v>
      </c>
      <c r="FP50" s="133" t="str">
        <f t="shared" si="36"/>
        <v/>
      </c>
      <c r="FQ50" s="110" t="str">
        <f t="shared" si="48"/>
        <v/>
      </c>
      <c r="FR50" s="75"/>
      <c r="FS50" s="76"/>
      <c r="FT50" s="76"/>
      <c r="FU50" s="76"/>
      <c r="FV50" s="76"/>
      <c r="FW50" s="76"/>
      <c r="FX50" s="76"/>
      <c r="FY50" s="76"/>
      <c r="FZ50" s="76"/>
      <c r="GA50" s="77"/>
      <c r="GB50" s="77"/>
      <c r="GC50" s="77"/>
      <c r="GD50" s="77"/>
      <c r="GE50" s="77"/>
      <c r="GF50" s="78"/>
      <c r="GG50" s="135">
        <f t="shared" si="37"/>
        <v>0</v>
      </c>
      <c r="GH50" s="36"/>
      <c r="GI50" s="32"/>
      <c r="GJ50" s="66">
        <f t="shared" si="21"/>
        <v>39</v>
      </c>
      <c r="GK50" s="133" t="str">
        <f t="shared" si="38"/>
        <v/>
      </c>
      <c r="GL50" s="110" t="str">
        <f t="shared" si="49"/>
        <v/>
      </c>
      <c r="GM50" s="75"/>
      <c r="GN50" s="76"/>
      <c r="GO50" s="76"/>
      <c r="GP50" s="76"/>
      <c r="GQ50" s="76"/>
      <c r="GR50" s="76"/>
      <c r="GS50" s="76"/>
      <c r="GT50" s="76"/>
      <c r="GU50" s="76"/>
      <c r="GV50" s="77"/>
      <c r="GW50" s="77"/>
      <c r="GX50" s="77"/>
      <c r="GY50" s="77"/>
      <c r="GZ50" s="77"/>
      <c r="HA50" s="78"/>
      <c r="HB50" s="135">
        <f t="shared" si="39"/>
        <v>0</v>
      </c>
      <c r="HC50" s="36"/>
      <c r="HD50" s="33"/>
      <c r="HE50" s="121" t="str">
        <f t="shared" si="50"/>
        <v/>
      </c>
      <c r="HF50" s="121" t="str">
        <f t="shared" si="51"/>
        <v/>
      </c>
    </row>
    <row r="51" spans="2:214" ht="39.950000000000003" hidden="1" customHeight="1" x14ac:dyDescent="0.15">
      <c r="B51" s="32"/>
      <c r="C51" s="66">
        <f t="shared" si="12"/>
        <v>40</v>
      </c>
      <c r="D51" s="73"/>
      <c r="E51" s="68"/>
      <c r="F51" s="79"/>
      <c r="G51" s="69"/>
      <c r="H51" s="69"/>
      <c r="I51" s="69"/>
      <c r="J51" s="69"/>
      <c r="K51" s="69"/>
      <c r="L51" s="69"/>
      <c r="M51" s="69"/>
      <c r="N51" s="69"/>
      <c r="O51" s="70"/>
      <c r="P51" s="70"/>
      <c r="Q51" s="70"/>
      <c r="R51" s="70"/>
      <c r="S51" s="70"/>
      <c r="T51" s="71"/>
      <c r="U51" s="136">
        <f t="shared" si="40"/>
        <v>0</v>
      </c>
      <c r="V51" s="36"/>
      <c r="W51" s="32"/>
      <c r="X51" s="66">
        <f t="shared" si="13"/>
        <v>40</v>
      </c>
      <c r="Y51" s="133" t="str">
        <f t="shared" si="22"/>
        <v/>
      </c>
      <c r="Z51" s="110" t="str">
        <f t="shared" si="41"/>
        <v/>
      </c>
      <c r="AA51" s="79"/>
      <c r="AB51" s="69"/>
      <c r="AC51" s="69"/>
      <c r="AD51" s="69"/>
      <c r="AE51" s="69"/>
      <c r="AF51" s="69"/>
      <c r="AG51" s="69"/>
      <c r="AH51" s="69"/>
      <c r="AI51" s="69"/>
      <c r="AJ51" s="70"/>
      <c r="AK51" s="70"/>
      <c r="AL51" s="70"/>
      <c r="AM51" s="70"/>
      <c r="AN51" s="70"/>
      <c r="AO51" s="71"/>
      <c r="AP51" s="135">
        <f t="shared" si="23"/>
        <v>0</v>
      </c>
      <c r="AQ51" s="36"/>
      <c r="AR51" s="32"/>
      <c r="AS51" s="66">
        <f t="shared" si="14"/>
        <v>40</v>
      </c>
      <c r="AT51" s="133" t="str">
        <f t="shared" si="24"/>
        <v/>
      </c>
      <c r="AU51" s="110" t="str">
        <f t="shared" si="42"/>
        <v/>
      </c>
      <c r="AV51" s="79"/>
      <c r="AW51" s="69"/>
      <c r="AX51" s="69"/>
      <c r="AY51" s="69"/>
      <c r="AZ51" s="69"/>
      <c r="BA51" s="69"/>
      <c r="BB51" s="69"/>
      <c r="BC51" s="69"/>
      <c r="BD51" s="69"/>
      <c r="BE51" s="70"/>
      <c r="BF51" s="70"/>
      <c r="BG51" s="70"/>
      <c r="BH51" s="70"/>
      <c r="BI51" s="70"/>
      <c r="BJ51" s="71"/>
      <c r="BK51" s="135">
        <f t="shared" si="25"/>
        <v>0</v>
      </c>
      <c r="BL51" s="36"/>
      <c r="BM51" s="32"/>
      <c r="BN51" s="66">
        <f t="shared" si="15"/>
        <v>40</v>
      </c>
      <c r="BO51" s="133" t="str">
        <f t="shared" si="26"/>
        <v/>
      </c>
      <c r="BP51" s="110" t="str">
        <f t="shared" si="43"/>
        <v/>
      </c>
      <c r="BQ51" s="79"/>
      <c r="BR51" s="69"/>
      <c r="BS51" s="69"/>
      <c r="BT51" s="69"/>
      <c r="BU51" s="69"/>
      <c r="BV51" s="69"/>
      <c r="BW51" s="69"/>
      <c r="BX51" s="69"/>
      <c r="BY51" s="69"/>
      <c r="BZ51" s="70"/>
      <c r="CA51" s="70"/>
      <c r="CB51" s="70"/>
      <c r="CC51" s="70"/>
      <c r="CD51" s="70"/>
      <c r="CE51" s="71"/>
      <c r="CF51" s="135">
        <f t="shared" si="27"/>
        <v>0</v>
      </c>
      <c r="CG51" s="36"/>
      <c r="CH51" s="32"/>
      <c r="CI51" s="66">
        <f t="shared" si="16"/>
        <v>40</v>
      </c>
      <c r="CJ51" s="133" t="str">
        <f t="shared" si="28"/>
        <v/>
      </c>
      <c r="CK51" s="110" t="str">
        <f t="shared" si="44"/>
        <v/>
      </c>
      <c r="CL51" s="79"/>
      <c r="CM51" s="69"/>
      <c r="CN51" s="69"/>
      <c r="CO51" s="69"/>
      <c r="CP51" s="69"/>
      <c r="CQ51" s="69"/>
      <c r="CR51" s="69"/>
      <c r="CS51" s="69"/>
      <c r="CT51" s="69"/>
      <c r="CU51" s="70"/>
      <c r="CV51" s="70"/>
      <c r="CW51" s="70"/>
      <c r="CX51" s="70"/>
      <c r="CY51" s="70"/>
      <c r="CZ51" s="71"/>
      <c r="DA51" s="135">
        <f t="shared" si="29"/>
        <v>0</v>
      </c>
      <c r="DB51" s="36"/>
      <c r="DC51" s="32"/>
      <c r="DD51" s="66">
        <f t="shared" si="17"/>
        <v>40</v>
      </c>
      <c r="DE51" s="133" t="str">
        <f t="shared" si="30"/>
        <v/>
      </c>
      <c r="DF51" s="110" t="str">
        <f t="shared" si="45"/>
        <v/>
      </c>
      <c r="DG51" s="79"/>
      <c r="DH51" s="69"/>
      <c r="DI51" s="69"/>
      <c r="DJ51" s="69"/>
      <c r="DK51" s="69"/>
      <c r="DL51" s="69"/>
      <c r="DM51" s="69"/>
      <c r="DN51" s="69"/>
      <c r="DO51" s="69"/>
      <c r="DP51" s="70"/>
      <c r="DQ51" s="70"/>
      <c r="DR51" s="70"/>
      <c r="DS51" s="70"/>
      <c r="DT51" s="70"/>
      <c r="DU51" s="71"/>
      <c r="DV51" s="135">
        <f t="shared" si="31"/>
        <v>0</v>
      </c>
      <c r="DW51" s="36"/>
      <c r="DX51" s="32"/>
      <c r="DY51" s="66">
        <f t="shared" si="18"/>
        <v>40</v>
      </c>
      <c r="DZ51" s="133" t="str">
        <f t="shared" si="32"/>
        <v/>
      </c>
      <c r="EA51" s="110" t="str">
        <f t="shared" si="46"/>
        <v/>
      </c>
      <c r="EB51" s="79"/>
      <c r="EC51" s="69"/>
      <c r="ED51" s="69"/>
      <c r="EE51" s="69"/>
      <c r="EF51" s="69"/>
      <c r="EG51" s="69"/>
      <c r="EH51" s="69"/>
      <c r="EI51" s="69"/>
      <c r="EJ51" s="69"/>
      <c r="EK51" s="70"/>
      <c r="EL51" s="70"/>
      <c r="EM51" s="70"/>
      <c r="EN51" s="70"/>
      <c r="EO51" s="70"/>
      <c r="EP51" s="71"/>
      <c r="EQ51" s="135">
        <f t="shared" si="33"/>
        <v>0</v>
      </c>
      <c r="ER51" s="36"/>
      <c r="ES51" s="32"/>
      <c r="ET51" s="66">
        <f t="shared" si="19"/>
        <v>40</v>
      </c>
      <c r="EU51" s="133" t="str">
        <f t="shared" si="34"/>
        <v/>
      </c>
      <c r="EV51" s="110" t="str">
        <f t="shared" si="47"/>
        <v/>
      </c>
      <c r="EW51" s="79"/>
      <c r="EX51" s="69"/>
      <c r="EY51" s="69"/>
      <c r="EZ51" s="69"/>
      <c r="FA51" s="69"/>
      <c r="FB51" s="69"/>
      <c r="FC51" s="69"/>
      <c r="FD51" s="69"/>
      <c r="FE51" s="69"/>
      <c r="FF51" s="70"/>
      <c r="FG51" s="70"/>
      <c r="FH51" s="70"/>
      <c r="FI51" s="70"/>
      <c r="FJ51" s="70"/>
      <c r="FK51" s="71"/>
      <c r="FL51" s="135">
        <f t="shared" si="35"/>
        <v>0</v>
      </c>
      <c r="FM51" s="36"/>
      <c r="FN51" s="32"/>
      <c r="FO51" s="66">
        <f t="shared" si="20"/>
        <v>40</v>
      </c>
      <c r="FP51" s="133" t="str">
        <f t="shared" si="36"/>
        <v/>
      </c>
      <c r="FQ51" s="110" t="str">
        <f t="shared" si="48"/>
        <v/>
      </c>
      <c r="FR51" s="79"/>
      <c r="FS51" s="69"/>
      <c r="FT51" s="69"/>
      <c r="FU51" s="69"/>
      <c r="FV51" s="69"/>
      <c r="FW51" s="69"/>
      <c r="FX51" s="69"/>
      <c r="FY51" s="69"/>
      <c r="FZ51" s="69"/>
      <c r="GA51" s="70"/>
      <c r="GB51" s="70"/>
      <c r="GC51" s="70"/>
      <c r="GD51" s="70"/>
      <c r="GE51" s="70"/>
      <c r="GF51" s="71"/>
      <c r="GG51" s="135">
        <f t="shared" si="37"/>
        <v>0</v>
      </c>
      <c r="GH51" s="36"/>
      <c r="GI51" s="32"/>
      <c r="GJ51" s="66">
        <f t="shared" si="21"/>
        <v>40</v>
      </c>
      <c r="GK51" s="133" t="str">
        <f t="shared" si="38"/>
        <v/>
      </c>
      <c r="GL51" s="110" t="str">
        <f t="shared" si="49"/>
        <v/>
      </c>
      <c r="GM51" s="79"/>
      <c r="GN51" s="69"/>
      <c r="GO51" s="69"/>
      <c r="GP51" s="69"/>
      <c r="GQ51" s="69"/>
      <c r="GR51" s="69"/>
      <c r="GS51" s="69"/>
      <c r="GT51" s="69"/>
      <c r="GU51" s="69"/>
      <c r="GV51" s="70"/>
      <c r="GW51" s="70"/>
      <c r="GX51" s="70"/>
      <c r="GY51" s="70"/>
      <c r="GZ51" s="70"/>
      <c r="HA51" s="71"/>
      <c r="HB51" s="135">
        <f t="shared" si="39"/>
        <v>0</v>
      </c>
      <c r="HC51" s="36"/>
      <c r="HD51" s="33"/>
      <c r="HE51" s="121" t="str">
        <f t="shared" si="50"/>
        <v/>
      </c>
      <c r="HF51" s="121" t="str">
        <f t="shared" si="51"/>
        <v/>
      </c>
    </row>
    <row r="52" spans="2:214" ht="39.950000000000003" hidden="1" customHeight="1" x14ac:dyDescent="0.15">
      <c r="B52" s="32"/>
      <c r="C52" s="66">
        <f t="shared" si="12"/>
        <v>41</v>
      </c>
      <c r="D52" s="73"/>
      <c r="E52" s="68"/>
      <c r="F52" s="69"/>
      <c r="G52" s="69"/>
      <c r="H52" s="69"/>
      <c r="I52" s="69"/>
      <c r="J52" s="69"/>
      <c r="K52" s="69"/>
      <c r="L52" s="69"/>
      <c r="M52" s="69"/>
      <c r="N52" s="69"/>
      <c r="O52" s="70"/>
      <c r="P52" s="70"/>
      <c r="Q52" s="70"/>
      <c r="R52" s="70"/>
      <c r="S52" s="70"/>
      <c r="T52" s="71"/>
      <c r="U52" s="136">
        <f t="shared" si="40"/>
        <v>0</v>
      </c>
      <c r="V52" s="36"/>
      <c r="W52" s="32"/>
      <c r="X52" s="66">
        <f t="shared" si="13"/>
        <v>41</v>
      </c>
      <c r="Y52" s="133" t="str">
        <f t="shared" si="22"/>
        <v/>
      </c>
      <c r="Z52" s="110" t="str">
        <f t="shared" si="41"/>
        <v/>
      </c>
      <c r="AA52" s="69"/>
      <c r="AB52" s="69"/>
      <c r="AC52" s="69"/>
      <c r="AD52" s="69"/>
      <c r="AE52" s="69"/>
      <c r="AF52" s="69"/>
      <c r="AG52" s="69"/>
      <c r="AH52" s="69"/>
      <c r="AI52" s="69"/>
      <c r="AJ52" s="70"/>
      <c r="AK52" s="70"/>
      <c r="AL52" s="70"/>
      <c r="AM52" s="70"/>
      <c r="AN52" s="70"/>
      <c r="AO52" s="71"/>
      <c r="AP52" s="135">
        <f t="shared" si="23"/>
        <v>0</v>
      </c>
      <c r="AQ52" s="36"/>
      <c r="AR52" s="32"/>
      <c r="AS52" s="66">
        <f t="shared" si="14"/>
        <v>41</v>
      </c>
      <c r="AT52" s="133" t="str">
        <f t="shared" si="24"/>
        <v/>
      </c>
      <c r="AU52" s="110" t="str">
        <f t="shared" si="42"/>
        <v/>
      </c>
      <c r="AV52" s="69"/>
      <c r="AW52" s="69"/>
      <c r="AX52" s="69"/>
      <c r="AY52" s="69"/>
      <c r="AZ52" s="69"/>
      <c r="BA52" s="69"/>
      <c r="BB52" s="69"/>
      <c r="BC52" s="69"/>
      <c r="BD52" s="69"/>
      <c r="BE52" s="70"/>
      <c r="BF52" s="70"/>
      <c r="BG52" s="70"/>
      <c r="BH52" s="70"/>
      <c r="BI52" s="70"/>
      <c r="BJ52" s="71"/>
      <c r="BK52" s="135">
        <f t="shared" si="25"/>
        <v>0</v>
      </c>
      <c r="BL52" s="36"/>
      <c r="BM52" s="32"/>
      <c r="BN52" s="66">
        <f t="shared" si="15"/>
        <v>41</v>
      </c>
      <c r="BO52" s="133" t="str">
        <f t="shared" si="26"/>
        <v/>
      </c>
      <c r="BP52" s="110" t="str">
        <f t="shared" si="43"/>
        <v/>
      </c>
      <c r="BQ52" s="69"/>
      <c r="BR52" s="69"/>
      <c r="BS52" s="69"/>
      <c r="BT52" s="69"/>
      <c r="BU52" s="69"/>
      <c r="BV52" s="69"/>
      <c r="BW52" s="69"/>
      <c r="BX52" s="69"/>
      <c r="BY52" s="69"/>
      <c r="BZ52" s="70"/>
      <c r="CA52" s="70"/>
      <c r="CB52" s="70"/>
      <c r="CC52" s="70"/>
      <c r="CD52" s="70"/>
      <c r="CE52" s="71"/>
      <c r="CF52" s="135">
        <f t="shared" si="27"/>
        <v>0</v>
      </c>
      <c r="CG52" s="36"/>
      <c r="CH52" s="32"/>
      <c r="CI52" s="66">
        <f t="shared" si="16"/>
        <v>41</v>
      </c>
      <c r="CJ52" s="133" t="str">
        <f t="shared" si="28"/>
        <v/>
      </c>
      <c r="CK52" s="110" t="str">
        <f t="shared" si="44"/>
        <v/>
      </c>
      <c r="CL52" s="69"/>
      <c r="CM52" s="69"/>
      <c r="CN52" s="69"/>
      <c r="CO52" s="69"/>
      <c r="CP52" s="69"/>
      <c r="CQ52" s="69"/>
      <c r="CR52" s="69"/>
      <c r="CS52" s="69"/>
      <c r="CT52" s="69"/>
      <c r="CU52" s="70"/>
      <c r="CV52" s="70"/>
      <c r="CW52" s="70"/>
      <c r="CX52" s="70"/>
      <c r="CY52" s="70"/>
      <c r="CZ52" s="71"/>
      <c r="DA52" s="135">
        <f t="shared" si="29"/>
        <v>0</v>
      </c>
      <c r="DB52" s="36"/>
      <c r="DC52" s="32"/>
      <c r="DD52" s="66">
        <f t="shared" si="17"/>
        <v>41</v>
      </c>
      <c r="DE52" s="133" t="str">
        <f t="shared" si="30"/>
        <v/>
      </c>
      <c r="DF52" s="110" t="str">
        <f t="shared" si="45"/>
        <v/>
      </c>
      <c r="DG52" s="69"/>
      <c r="DH52" s="69"/>
      <c r="DI52" s="69"/>
      <c r="DJ52" s="69"/>
      <c r="DK52" s="69"/>
      <c r="DL52" s="69"/>
      <c r="DM52" s="69"/>
      <c r="DN52" s="69"/>
      <c r="DO52" s="69"/>
      <c r="DP52" s="70"/>
      <c r="DQ52" s="70"/>
      <c r="DR52" s="70"/>
      <c r="DS52" s="70"/>
      <c r="DT52" s="70"/>
      <c r="DU52" s="71"/>
      <c r="DV52" s="135">
        <f t="shared" si="31"/>
        <v>0</v>
      </c>
      <c r="DW52" s="36"/>
      <c r="DX52" s="32"/>
      <c r="DY52" s="66">
        <f t="shared" si="18"/>
        <v>41</v>
      </c>
      <c r="DZ52" s="133" t="str">
        <f t="shared" si="32"/>
        <v/>
      </c>
      <c r="EA52" s="110" t="str">
        <f t="shared" si="46"/>
        <v/>
      </c>
      <c r="EB52" s="69"/>
      <c r="EC52" s="69"/>
      <c r="ED52" s="69"/>
      <c r="EE52" s="69"/>
      <c r="EF52" s="69"/>
      <c r="EG52" s="69"/>
      <c r="EH52" s="69"/>
      <c r="EI52" s="69"/>
      <c r="EJ52" s="69"/>
      <c r="EK52" s="70"/>
      <c r="EL52" s="70"/>
      <c r="EM52" s="70"/>
      <c r="EN52" s="70"/>
      <c r="EO52" s="70"/>
      <c r="EP52" s="71"/>
      <c r="EQ52" s="135">
        <f t="shared" si="33"/>
        <v>0</v>
      </c>
      <c r="ER52" s="36"/>
      <c r="ES52" s="32"/>
      <c r="ET52" s="66">
        <f t="shared" si="19"/>
        <v>41</v>
      </c>
      <c r="EU52" s="133" t="str">
        <f t="shared" si="34"/>
        <v/>
      </c>
      <c r="EV52" s="110" t="str">
        <f t="shared" si="47"/>
        <v/>
      </c>
      <c r="EW52" s="69"/>
      <c r="EX52" s="69"/>
      <c r="EY52" s="69"/>
      <c r="EZ52" s="69"/>
      <c r="FA52" s="69"/>
      <c r="FB52" s="69"/>
      <c r="FC52" s="69"/>
      <c r="FD52" s="69"/>
      <c r="FE52" s="69"/>
      <c r="FF52" s="70"/>
      <c r="FG52" s="70"/>
      <c r="FH52" s="70"/>
      <c r="FI52" s="70"/>
      <c r="FJ52" s="70"/>
      <c r="FK52" s="71"/>
      <c r="FL52" s="135">
        <f t="shared" si="35"/>
        <v>0</v>
      </c>
      <c r="FM52" s="36"/>
      <c r="FN52" s="32"/>
      <c r="FO52" s="66">
        <f t="shared" si="20"/>
        <v>41</v>
      </c>
      <c r="FP52" s="133" t="str">
        <f t="shared" si="36"/>
        <v/>
      </c>
      <c r="FQ52" s="110" t="str">
        <f t="shared" si="48"/>
        <v/>
      </c>
      <c r="FR52" s="69"/>
      <c r="FS52" s="69"/>
      <c r="FT52" s="69"/>
      <c r="FU52" s="69"/>
      <c r="FV52" s="69"/>
      <c r="FW52" s="69"/>
      <c r="FX52" s="69"/>
      <c r="FY52" s="69"/>
      <c r="FZ52" s="69"/>
      <c r="GA52" s="70"/>
      <c r="GB52" s="70"/>
      <c r="GC52" s="70"/>
      <c r="GD52" s="70"/>
      <c r="GE52" s="70"/>
      <c r="GF52" s="71"/>
      <c r="GG52" s="135">
        <f t="shared" si="37"/>
        <v>0</v>
      </c>
      <c r="GH52" s="36"/>
      <c r="GI52" s="32"/>
      <c r="GJ52" s="66">
        <f t="shared" si="21"/>
        <v>41</v>
      </c>
      <c r="GK52" s="133" t="str">
        <f t="shared" si="38"/>
        <v/>
      </c>
      <c r="GL52" s="110" t="str">
        <f t="shared" si="49"/>
        <v/>
      </c>
      <c r="GM52" s="69"/>
      <c r="GN52" s="69"/>
      <c r="GO52" s="69"/>
      <c r="GP52" s="69"/>
      <c r="GQ52" s="69"/>
      <c r="GR52" s="69"/>
      <c r="GS52" s="69"/>
      <c r="GT52" s="69"/>
      <c r="GU52" s="69"/>
      <c r="GV52" s="70"/>
      <c r="GW52" s="70"/>
      <c r="GX52" s="70"/>
      <c r="GY52" s="70"/>
      <c r="GZ52" s="70"/>
      <c r="HA52" s="71"/>
      <c r="HB52" s="135">
        <f t="shared" si="39"/>
        <v>0</v>
      </c>
      <c r="HC52" s="36"/>
      <c r="HD52" s="33"/>
      <c r="HE52" s="121" t="str">
        <f t="shared" si="50"/>
        <v/>
      </c>
      <c r="HF52" s="121" t="str">
        <f t="shared" si="51"/>
        <v/>
      </c>
    </row>
    <row r="53" spans="2:214" ht="39.950000000000003" hidden="1" customHeight="1" x14ac:dyDescent="0.15">
      <c r="B53" s="32"/>
      <c r="C53" s="66">
        <f t="shared" si="12"/>
        <v>42</v>
      </c>
      <c r="D53" s="73"/>
      <c r="E53" s="68"/>
      <c r="F53" s="69"/>
      <c r="G53" s="69"/>
      <c r="H53" s="69"/>
      <c r="I53" s="69"/>
      <c r="J53" s="69"/>
      <c r="K53" s="69"/>
      <c r="L53" s="69"/>
      <c r="M53" s="69"/>
      <c r="N53" s="69"/>
      <c r="O53" s="70"/>
      <c r="P53" s="70"/>
      <c r="Q53" s="70"/>
      <c r="R53" s="70"/>
      <c r="S53" s="70"/>
      <c r="T53" s="71"/>
      <c r="U53" s="136">
        <f t="shared" si="40"/>
        <v>0</v>
      </c>
      <c r="V53" s="36"/>
      <c r="W53" s="32"/>
      <c r="X53" s="66">
        <f t="shared" si="13"/>
        <v>42</v>
      </c>
      <c r="Y53" s="133" t="str">
        <f t="shared" si="22"/>
        <v/>
      </c>
      <c r="Z53" s="110" t="str">
        <f t="shared" si="41"/>
        <v/>
      </c>
      <c r="AA53" s="69"/>
      <c r="AB53" s="69"/>
      <c r="AC53" s="69"/>
      <c r="AD53" s="69"/>
      <c r="AE53" s="69"/>
      <c r="AF53" s="69"/>
      <c r="AG53" s="69"/>
      <c r="AH53" s="69"/>
      <c r="AI53" s="69"/>
      <c r="AJ53" s="70"/>
      <c r="AK53" s="70"/>
      <c r="AL53" s="70"/>
      <c r="AM53" s="70"/>
      <c r="AN53" s="70"/>
      <c r="AO53" s="71"/>
      <c r="AP53" s="135">
        <f t="shared" si="23"/>
        <v>0</v>
      </c>
      <c r="AQ53" s="36"/>
      <c r="AR53" s="32"/>
      <c r="AS53" s="66">
        <f t="shared" si="14"/>
        <v>42</v>
      </c>
      <c r="AT53" s="133" t="str">
        <f t="shared" si="24"/>
        <v/>
      </c>
      <c r="AU53" s="110" t="str">
        <f t="shared" si="42"/>
        <v/>
      </c>
      <c r="AV53" s="69"/>
      <c r="AW53" s="69"/>
      <c r="AX53" s="69"/>
      <c r="AY53" s="69"/>
      <c r="AZ53" s="69"/>
      <c r="BA53" s="69"/>
      <c r="BB53" s="69"/>
      <c r="BC53" s="69"/>
      <c r="BD53" s="69"/>
      <c r="BE53" s="70"/>
      <c r="BF53" s="70"/>
      <c r="BG53" s="70"/>
      <c r="BH53" s="70"/>
      <c r="BI53" s="70"/>
      <c r="BJ53" s="71"/>
      <c r="BK53" s="135">
        <f t="shared" si="25"/>
        <v>0</v>
      </c>
      <c r="BL53" s="36"/>
      <c r="BM53" s="32"/>
      <c r="BN53" s="66">
        <f t="shared" si="15"/>
        <v>42</v>
      </c>
      <c r="BO53" s="133" t="str">
        <f t="shared" si="26"/>
        <v/>
      </c>
      <c r="BP53" s="110" t="str">
        <f t="shared" si="43"/>
        <v/>
      </c>
      <c r="BQ53" s="69"/>
      <c r="BR53" s="69"/>
      <c r="BS53" s="69"/>
      <c r="BT53" s="69"/>
      <c r="BU53" s="69"/>
      <c r="BV53" s="69"/>
      <c r="BW53" s="69"/>
      <c r="BX53" s="69"/>
      <c r="BY53" s="69"/>
      <c r="BZ53" s="70"/>
      <c r="CA53" s="70"/>
      <c r="CB53" s="70"/>
      <c r="CC53" s="70"/>
      <c r="CD53" s="70"/>
      <c r="CE53" s="71"/>
      <c r="CF53" s="135">
        <f t="shared" si="27"/>
        <v>0</v>
      </c>
      <c r="CG53" s="36"/>
      <c r="CH53" s="32"/>
      <c r="CI53" s="66">
        <f t="shared" si="16"/>
        <v>42</v>
      </c>
      <c r="CJ53" s="133" t="str">
        <f t="shared" si="28"/>
        <v/>
      </c>
      <c r="CK53" s="110" t="str">
        <f t="shared" si="44"/>
        <v/>
      </c>
      <c r="CL53" s="69"/>
      <c r="CM53" s="69"/>
      <c r="CN53" s="69"/>
      <c r="CO53" s="69"/>
      <c r="CP53" s="69"/>
      <c r="CQ53" s="69"/>
      <c r="CR53" s="69"/>
      <c r="CS53" s="69"/>
      <c r="CT53" s="69"/>
      <c r="CU53" s="70"/>
      <c r="CV53" s="70"/>
      <c r="CW53" s="70"/>
      <c r="CX53" s="70"/>
      <c r="CY53" s="70"/>
      <c r="CZ53" s="71"/>
      <c r="DA53" s="135">
        <f t="shared" si="29"/>
        <v>0</v>
      </c>
      <c r="DB53" s="36"/>
      <c r="DC53" s="32"/>
      <c r="DD53" s="66">
        <f t="shared" si="17"/>
        <v>42</v>
      </c>
      <c r="DE53" s="133" t="str">
        <f t="shared" si="30"/>
        <v/>
      </c>
      <c r="DF53" s="110" t="str">
        <f t="shared" si="45"/>
        <v/>
      </c>
      <c r="DG53" s="69"/>
      <c r="DH53" s="69"/>
      <c r="DI53" s="69"/>
      <c r="DJ53" s="69"/>
      <c r="DK53" s="69"/>
      <c r="DL53" s="69"/>
      <c r="DM53" s="69"/>
      <c r="DN53" s="69"/>
      <c r="DO53" s="69"/>
      <c r="DP53" s="70"/>
      <c r="DQ53" s="70"/>
      <c r="DR53" s="70"/>
      <c r="DS53" s="70"/>
      <c r="DT53" s="70"/>
      <c r="DU53" s="71"/>
      <c r="DV53" s="135">
        <f t="shared" si="31"/>
        <v>0</v>
      </c>
      <c r="DW53" s="36"/>
      <c r="DX53" s="32"/>
      <c r="DY53" s="66">
        <f t="shared" si="18"/>
        <v>42</v>
      </c>
      <c r="DZ53" s="133" t="str">
        <f t="shared" si="32"/>
        <v/>
      </c>
      <c r="EA53" s="110" t="str">
        <f t="shared" si="46"/>
        <v/>
      </c>
      <c r="EB53" s="69"/>
      <c r="EC53" s="69"/>
      <c r="ED53" s="69"/>
      <c r="EE53" s="69"/>
      <c r="EF53" s="69"/>
      <c r="EG53" s="69"/>
      <c r="EH53" s="69"/>
      <c r="EI53" s="69"/>
      <c r="EJ53" s="69"/>
      <c r="EK53" s="70"/>
      <c r="EL53" s="70"/>
      <c r="EM53" s="70"/>
      <c r="EN53" s="70"/>
      <c r="EO53" s="70"/>
      <c r="EP53" s="71"/>
      <c r="EQ53" s="135">
        <f t="shared" si="33"/>
        <v>0</v>
      </c>
      <c r="ER53" s="36"/>
      <c r="ES53" s="32"/>
      <c r="ET53" s="66">
        <f t="shared" si="19"/>
        <v>42</v>
      </c>
      <c r="EU53" s="133" t="str">
        <f t="shared" si="34"/>
        <v/>
      </c>
      <c r="EV53" s="110" t="str">
        <f t="shared" si="47"/>
        <v/>
      </c>
      <c r="EW53" s="69"/>
      <c r="EX53" s="69"/>
      <c r="EY53" s="69"/>
      <c r="EZ53" s="69"/>
      <c r="FA53" s="69"/>
      <c r="FB53" s="69"/>
      <c r="FC53" s="69"/>
      <c r="FD53" s="69"/>
      <c r="FE53" s="69"/>
      <c r="FF53" s="70"/>
      <c r="FG53" s="70"/>
      <c r="FH53" s="70"/>
      <c r="FI53" s="70"/>
      <c r="FJ53" s="70"/>
      <c r="FK53" s="71"/>
      <c r="FL53" s="135">
        <f t="shared" si="35"/>
        <v>0</v>
      </c>
      <c r="FM53" s="36"/>
      <c r="FN53" s="32"/>
      <c r="FO53" s="66">
        <f t="shared" si="20"/>
        <v>42</v>
      </c>
      <c r="FP53" s="133" t="str">
        <f t="shared" si="36"/>
        <v/>
      </c>
      <c r="FQ53" s="110" t="str">
        <f t="shared" si="48"/>
        <v/>
      </c>
      <c r="FR53" s="69"/>
      <c r="FS53" s="69"/>
      <c r="FT53" s="69"/>
      <c r="FU53" s="69"/>
      <c r="FV53" s="69"/>
      <c r="FW53" s="69"/>
      <c r="FX53" s="69"/>
      <c r="FY53" s="69"/>
      <c r="FZ53" s="69"/>
      <c r="GA53" s="70"/>
      <c r="GB53" s="70"/>
      <c r="GC53" s="70"/>
      <c r="GD53" s="70"/>
      <c r="GE53" s="70"/>
      <c r="GF53" s="71"/>
      <c r="GG53" s="135">
        <f t="shared" si="37"/>
        <v>0</v>
      </c>
      <c r="GH53" s="36"/>
      <c r="GI53" s="32"/>
      <c r="GJ53" s="66">
        <f t="shared" si="21"/>
        <v>42</v>
      </c>
      <c r="GK53" s="133" t="str">
        <f t="shared" si="38"/>
        <v/>
      </c>
      <c r="GL53" s="110" t="str">
        <f t="shared" si="49"/>
        <v/>
      </c>
      <c r="GM53" s="69"/>
      <c r="GN53" s="69"/>
      <c r="GO53" s="69"/>
      <c r="GP53" s="69"/>
      <c r="GQ53" s="69"/>
      <c r="GR53" s="69"/>
      <c r="GS53" s="69"/>
      <c r="GT53" s="69"/>
      <c r="GU53" s="69"/>
      <c r="GV53" s="70"/>
      <c r="GW53" s="70"/>
      <c r="GX53" s="70"/>
      <c r="GY53" s="70"/>
      <c r="GZ53" s="70"/>
      <c r="HA53" s="71"/>
      <c r="HB53" s="135">
        <f t="shared" si="39"/>
        <v>0</v>
      </c>
      <c r="HC53" s="36"/>
      <c r="HD53" s="33"/>
      <c r="HE53" s="121" t="str">
        <f t="shared" si="50"/>
        <v/>
      </c>
      <c r="HF53" s="121" t="str">
        <f t="shared" si="51"/>
        <v/>
      </c>
    </row>
    <row r="54" spans="2:214" ht="39.950000000000003" hidden="1" customHeight="1" x14ac:dyDescent="0.15">
      <c r="B54" s="32"/>
      <c r="C54" s="66">
        <f t="shared" si="12"/>
        <v>43</v>
      </c>
      <c r="D54" s="73"/>
      <c r="E54" s="68"/>
      <c r="F54" s="69"/>
      <c r="G54" s="69"/>
      <c r="H54" s="69"/>
      <c r="I54" s="69"/>
      <c r="J54" s="69"/>
      <c r="K54" s="69"/>
      <c r="L54" s="69"/>
      <c r="M54" s="69"/>
      <c r="N54" s="69"/>
      <c r="O54" s="70"/>
      <c r="P54" s="70"/>
      <c r="Q54" s="70"/>
      <c r="R54" s="70"/>
      <c r="S54" s="70"/>
      <c r="T54" s="71"/>
      <c r="U54" s="136">
        <f t="shared" si="40"/>
        <v>0</v>
      </c>
      <c r="V54" s="36"/>
      <c r="W54" s="32"/>
      <c r="X54" s="66">
        <f t="shared" si="13"/>
        <v>43</v>
      </c>
      <c r="Y54" s="133" t="str">
        <f t="shared" si="22"/>
        <v/>
      </c>
      <c r="Z54" s="110" t="str">
        <f t="shared" si="41"/>
        <v/>
      </c>
      <c r="AA54" s="69"/>
      <c r="AB54" s="69"/>
      <c r="AC54" s="69"/>
      <c r="AD54" s="69"/>
      <c r="AE54" s="69"/>
      <c r="AF54" s="69"/>
      <c r="AG54" s="69"/>
      <c r="AH54" s="69"/>
      <c r="AI54" s="69"/>
      <c r="AJ54" s="70"/>
      <c r="AK54" s="70"/>
      <c r="AL54" s="70"/>
      <c r="AM54" s="70"/>
      <c r="AN54" s="70"/>
      <c r="AO54" s="71"/>
      <c r="AP54" s="135">
        <f t="shared" si="23"/>
        <v>0</v>
      </c>
      <c r="AQ54" s="36"/>
      <c r="AR54" s="32"/>
      <c r="AS54" s="66">
        <f t="shared" si="14"/>
        <v>43</v>
      </c>
      <c r="AT54" s="133" t="str">
        <f t="shared" si="24"/>
        <v/>
      </c>
      <c r="AU54" s="110" t="str">
        <f t="shared" si="42"/>
        <v/>
      </c>
      <c r="AV54" s="69"/>
      <c r="AW54" s="69"/>
      <c r="AX54" s="69"/>
      <c r="AY54" s="69"/>
      <c r="AZ54" s="69"/>
      <c r="BA54" s="69"/>
      <c r="BB54" s="69"/>
      <c r="BC54" s="69"/>
      <c r="BD54" s="69"/>
      <c r="BE54" s="70"/>
      <c r="BF54" s="70"/>
      <c r="BG54" s="70"/>
      <c r="BH54" s="70"/>
      <c r="BI54" s="70"/>
      <c r="BJ54" s="71"/>
      <c r="BK54" s="135">
        <f t="shared" si="25"/>
        <v>0</v>
      </c>
      <c r="BL54" s="36"/>
      <c r="BM54" s="32"/>
      <c r="BN54" s="66">
        <f t="shared" si="15"/>
        <v>43</v>
      </c>
      <c r="BO54" s="133" t="str">
        <f t="shared" si="26"/>
        <v/>
      </c>
      <c r="BP54" s="110" t="str">
        <f t="shared" si="43"/>
        <v/>
      </c>
      <c r="BQ54" s="69"/>
      <c r="BR54" s="69"/>
      <c r="BS54" s="69"/>
      <c r="BT54" s="69"/>
      <c r="BU54" s="69"/>
      <c r="BV54" s="69"/>
      <c r="BW54" s="69"/>
      <c r="BX54" s="69"/>
      <c r="BY54" s="69"/>
      <c r="BZ54" s="70"/>
      <c r="CA54" s="70"/>
      <c r="CB54" s="70"/>
      <c r="CC54" s="70"/>
      <c r="CD54" s="70"/>
      <c r="CE54" s="71"/>
      <c r="CF54" s="135">
        <f t="shared" si="27"/>
        <v>0</v>
      </c>
      <c r="CG54" s="36"/>
      <c r="CH54" s="32"/>
      <c r="CI54" s="66">
        <f t="shared" si="16"/>
        <v>43</v>
      </c>
      <c r="CJ54" s="133" t="str">
        <f t="shared" si="28"/>
        <v/>
      </c>
      <c r="CK54" s="110" t="str">
        <f t="shared" si="44"/>
        <v/>
      </c>
      <c r="CL54" s="69"/>
      <c r="CM54" s="69"/>
      <c r="CN54" s="69"/>
      <c r="CO54" s="69"/>
      <c r="CP54" s="69"/>
      <c r="CQ54" s="69"/>
      <c r="CR54" s="69"/>
      <c r="CS54" s="69"/>
      <c r="CT54" s="69"/>
      <c r="CU54" s="70"/>
      <c r="CV54" s="70"/>
      <c r="CW54" s="70"/>
      <c r="CX54" s="70"/>
      <c r="CY54" s="70"/>
      <c r="CZ54" s="71"/>
      <c r="DA54" s="135">
        <f t="shared" si="29"/>
        <v>0</v>
      </c>
      <c r="DB54" s="36"/>
      <c r="DC54" s="32"/>
      <c r="DD54" s="66">
        <f t="shared" si="17"/>
        <v>43</v>
      </c>
      <c r="DE54" s="133" t="str">
        <f t="shared" si="30"/>
        <v/>
      </c>
      <c r="DF54" s="110" t="str">
        <f t="shared" si="45"/>
        <v/>
      </c>
      <c r="DG54" s="69"/>
      <c r="DH54" s="69"/>
      <c r="DI54" s="69"/>
      <c r="DJ54" s="69"/>
      <c r="DK54" s="69"/>
      <c r="DL54" s="69"/>
      <c r="DM54" s="69"/>
      <c r="DN54" s="69"/>
      <c r="DO54" s="69"/>
      <c r="DP54" s="70"/>
      <c r="DQ54" s="70"/>
      <c r="DR54" s="70"/>
      <c r="DS54" s="70"/>
      <c r="DT54" s="70"/>
      <c r="DU54" s="71"/>
      <c r="DV54" s="135">
        <f t="shared" si="31"/>
        <v>0</v>
      </c>
      <c r="DW54" s="36"/>
      <c r="DX54" s="32"/>
      <c r="DY54" s="66">
        <f t="shared" si="18"/>
        <v>43</v>
      </c>
      <c r="DZ54" s="133" t="str">
        <f t="shared" si="32"/>
        <v/>
      </c>
      <c r="EA54" s="110" t="str">
        <f t="shared" si="46"/>
        <v/>
      </c>
      <c r="EB54" s="69"/>
      <c r="EC54" s="69"/>
      <c r="ED54" s="69"/>
      <c r="EE54" s="69"/>
      <c r="EF54" s="69"/>
      <c r="EG54" s="69"/>
      <c r="EH54" s="69"/>
      <c r="EI54" s="69"/>
      <c r="EJ54" s="69"/>
      <c r="EK54" s="70"/>
      <c r="EL54" s="70"/>
      <c r="EM54" s="70"/>
      <c r="EN54" s="70"/>
      <c r="EO54" s="70"/>
      <c r="EP54" s="71"/>
      <c r="EQ54" s="135">
        <f t="shared" si="33"/>
        <v>0</v>
      </c>
      <c r="ER54" s="36"/>
      <c r="ES54" s="32"/>
      <c r="ET54" s="66">
        <f t="shared" si="19"/>
        <v>43</v>
      </c>
      <c r="EU54" s="133" t="str">
        <f t="shared" si="34"/>
        <v/>
      </c>
      <c r="EV54" s="110" t="str">
        <f t="shared" si="47"/>
        <v/>
      </c>
      <c r="EW54" s="69"/>
      <c r="EX54" s="69"/>
      <c r="EY54" s="69"/>
      <c r="EZ54" s="69"/>
      <c r="FA54" s="69"/>
      <c r="FB54" s="69"/>
      <c r="FC54" s="69"/>
      <c r="FD54" s="69"/>
      <c r="FE54" s="69"/>
      <c r="FF54" s="70"/>
      <c r="FG54" s="70"/>
      <c r="FH54" s="70"/>
      <c r="FI54" s="70"/>
      <c r="FJ54" s="70"/>
      <c r="FK54" s="71"/>
      <c r="FL54" s="135">
        <f t="shared" si="35"/>
        <v>0</v>
      </c>
      <c r="FM54" s="36"/>
      <c r="FN54" s="32"/>
      <c r="FO54" s="66">
        <f t="shared" si="20"/>
        <v>43</v>
      </c>
      <c r="FP54" s="133" t="str">
        <f t="shared" si="36"/>
        <v/>
      </c>
      <c r="FQ54" s="110" t="str">
        <f t="shared" si="48"/>
        <v/>
      </c>
      <c r="FR54" s="69"/>
      <c r="FS54" s="69"/>
      <c r="FT54" s="69"/>
      <c r="FU54" s="69"/>
      <c r="FV54" s="69"/>
      <c r="FW54" s="69"/>
      <c r="FX54" s="69"/>
      <c r="FY54" s="69"/>
      <c r="FZ54" s="69"/>
      <c r="GA54" s="70"/>
      <c r="GB54" s="70"/>
      <c r="GC54" s="70"/>
      <c r="GD54" s="70"/>
      <c r="GE54" s="70"/>
      <c r="GF54" s="71"/>
      <c r="GG54" s="135">
        <f t="shared" si="37"/>
        <v>0</v>
      </c>
      <c r="GH54" s="36"/>
      <c r="GI54" s="32"/>
      <c r="GJ54" s="66">
        <f t="shared" si="21"/>
        <v>43</v>
      </c>
      <c r="GK54" s="133" t="str">
        <f t="shared" si="38"/>
        <v/>
      </c>
      <c r="GL54" s="110" t="str">
        <f t="shared" si="49"/>
        <v/>
      </c>
      <c r="GM54" s="69"/>
      <c r="GN54" s="69"/>
      <c r="GO54" s="69"/>
      <c r="GP54" s="69"/>
      <c r="GQ54" s="69"/>
      <c r="GR54" s="69"/>
      <c r="GS54" s="69"/>
      <c r="GT54" s="69"/>
      <c r="GU54" s="69"/>
      <c r="GV54" s="70"/>
      <c r="GW54" s="70"/>
      <c r="GX54" s="70"/>
      <c r="GY54" s="70"/>
      <c r="GZ54" s="70"/>
      <c r="HA54" s="71"/>
      <c r="HB54" s="135">
        <f t="shared" si="39"/>
        <v>0</v>
      </c>
      <c r="HC54" s="36"/>
      <c r="HD54" s="33"/>
      <c r="HE54" s="121" t="str">
        <f t="shared" si="50"/>
        <v/>
      </c>
      <c r="HF54" s="121" t="str">
        <f t="shared" si="51"/>
        <v/>
      </c>
    </row>
    <row r="55" spans="2:214" ht="39.950000000000003" hidden="1" customHeight="1" x14ac:dyDescent="0.15">
      <c r="B55" s="32"/>
      <c r="C55" s="66">
        <f t="shared" si="12"/>
        <v>44</v>
      </c>
      <c r="D55" s="73"/>
      <c r="E55" s="68"/>
      <c r="F55" s="69"/>
      <c r="G55" s="69"/>
      <c r="H55" s="69"/>
      <c r="I55" s="69"/>
      <c r="J55" s="69"/>
      <c r="K55" s="69"/>
      <c r="L55" s="69"/>
      <c r="M55" s="69"/>
      <c r="N55" s="69"/>
      <c r="O55" s="70"/>
      <c r="P55" s="70"/>
      <c r="Q55" s="70"/>
      <c r="R55" s="70"/>
      <c r="S55" s="70"/>
      <c r="T55" s="71"/>
      <c r="U55" s="136">
        <f t="shared" si="40"/>
        <v>0</v>
      </c>
      <c r="V55" s="36"/>
      <c r="W55" s="32"/>
      <c r="X55" s="66">
        <f t="shared" si="13"/>
        <v>44</v>
      </c>
      <c r="Y55" s="133" t="str">
        <f t="shared" si="22"/>
        <v/>
      </c>
      <c r="Z55" s="110" t="str">
        <f t="shared" si="41"/>
        <v/>
      </c>
      <c r="AA55" s="69"/>
      <c r="AB55" s="69"/>
      <c r="AC55" s="69"/>
      <c r="AD55" s="69"/>
      <c r="AE55" s="69"/>
      <c r="AF55" s="69"/>
      <c r="AG55" s="69"/>
      <c r="AH55" s="69"/>
      <c r="AI55" s="69"/>
      <c r="AJ55" s="70"/>
      <c r="AK55" s="70"/>
      <c r="AL55" s="70"/>
      <c r="AM55" s="70"/>
      <c r="AN55" s="70"/>
      <c r="AO55" s="71"/>
      <c r="AP55" s="135">
        <f t="shared" si="23"/>
        <v>0</v>
      </c>
      <c r="AQ55" s="36"/>
      <c r="AR55" s="32"/>
      <c r="AS55" s="66">
        <f t="shared" si="14"/>
        <v>44</v>
      </c>
      <c r="AT55" s="133" t="str">
        <f t="shared" si="24"/>
        <v/>
      </c>
      <c r="AU55" s="110" t="str">
        <f t="shared" si="42"/>
        <v/>
      </c>
      <c r="AV55" s="69"/>
      <c r="AW55" s="69"/>
      <c r="AX55" s="69"/>
      <c r="AY55" s="69"/>
      <c r="AZ55" s="69"/>
      <c r="BA55" s="69"/>
      <c r="BB55" s="69"/>
      <c r="BC55" s="69"/>
      <c r="BD55" s="69"/>
      <c r="BE55" s="70"/>
      <c r="BF55" s="70"/>
      <c r="BG55" s="70"/>
      <c r="BH55" s="70"/>
      <c r="BI55" s="70"/>
      <c r="BJ55" s="71"/>
      <c r="BK55" s="135">
        <f t="shared" si="25"/>
        <v>0</v>
      </c>
      <c r="BL55" s="36"/>
      <c r="BM55" s="32"/>
      <c r="BN55" s="66">
        <f t="shared" si="15"/>
        <v>44</v>
      </c>
      <c r="BO55" s="133" t="str">
        <f t="shared" si="26"/>
        <v/>
      </c>
      <c r="BP55" s="110" t="str">
        <f t="shared" si="43"/>
        <v/>
      </c>
      <c r="BQ55" s="69"/>
      <c r="BR55" s="69"/>
      <c r="BS55" s="69"/>
      <c r="BT55" s="69"/>
      <c r="BU55" s="69"/>
      <c r="BV55" s="69"/>
      <c r="BW55" s="69"/>
      <c r="BX55" s="69"/>
      <c r="BY55" s="69"/>
      <c r="BZ55" s="70"/>
      <c r="CA55" s="70"/>
      <c r="CB55" s="70"/>
      <c r="CC55" s="70"/>
      <c r="CD55" s="70"/>
      <c r="CE55" s="71"/>
      <c r="CF55" s="135">
        <f t="shared" si="27"/>
        <v>0</v>
      </c>
      <c r="CG55" s="36"/>
      <c r="CH55" s="32"/>
      <c r="CI55" s="66">
        <f t="shared" si="16"/>
        <v>44</v>
      </c>
      <c r="CJ55" s="133" t="str">
        <f t="shared" si="28"/>
        <v/>
      </c>
      <c r="CK55" s="110" t="str">
        <f t="shared" si="44"/>
        <v/>
      </c>
      <c r="CL55" s="69"/>
      <c r="CM55" s="69"/>
      <c r="CN55" s="69"/>
      <c r="CO55" s="69"/>
      <c r="CP55" s="69"/>
      <c r="CQ55" s="69"/>
      <c r="CR55" s="69"/>
      <c r="CS55" s="69"/>
      <c r="CT55" s="69"/>
      <c r="CU55" s="70"/>
      <c r="CV55" s="70"/>
      <c r="CW55" s="70"/>
      <c r="CX55" s="70"/>
      <c r="CY55" s="70"/>
      <c r="CZ55" s="71"/>
      <c r="DA55" s="135">
        <f t="shared" si="29"/>
        <v>0</v>
      </c>
      <c r="DB55" s="36"/>
      <c r="DC55" s="32"/>
      <c r="DD55" s="66">
        <f t="shared" si="17"/>
        <v>44</v>
      </c>
      <c r="DE55" s="133" t="str">
        <f t="shared" si="30"/>
        <v/>
      </c>
      <c r="DF55" s="110" t="str">
        <f t="shared" si="45"/>
        <v/>
      </c>
      <c r="DG55" s="69"/>
      <c r="DH55" s="69"/>
      <c r="DI55" s="69"/>
      <c r="DJ55" s="69"/>
      <c r="DK55" s="69"/>
      <c r="DL55" s="69"/>
      <c r="DM55" s="69"/>
      <c r="DN55" s="69"/>
      <c r="DO55" s="69"/>
      <c r="DP55" s="70"/>
      <c r="DQ55" s="70"/>
      <c r="DR55" s="70"/>
      <c r="DS55" s="70"/>
      <c r="DT55" s="70"/>
      <c r="DU55" s="71"/>
      <c r="DV55" s="135">
        <f t="shared" si="31"/>
        <v>0</v>
      </c>
      <c r="DW55" s="36"/>
      <c r="DX55" s="32"/>
      <c r="DY55" s="66">
        <f t="shared" si="18"/>
        <v>44</v>
      </c>
      <c r="DZ55" s="133" t="str">
        <f t="shared" si="32"/>
        <v/>
      </c>
      <c r="EA55" s="110" t="str">
        <f t="shared" si="46"/>
        <v/>
      </c>
      <c r="EB55" s="69"/>
      <c r="EC55" s="69"/>
      <c r="ED55" s="69"/>
      <c r="EE55" s="69"/>
      <c r="EF55" s="69"/>
      <c r="EG55" s="69"/>
      <c r="EH55" s="69"/>
      <c r="EI55" s="69"/>
      <c r="EJ55" s="69"/>
      <c r="EK55" s="70"/>
      <c r="EL55" s="70"/>
      <c r="EM55" s="70"/>
      <c r="EN55" s="70"/>
      <c r="EO55" s="70"/>
      <c r="EP55" s="71"/>
      <c r="EQ55" s="135">
        <f t="shared" si="33"/>
        <v>0</v>
      </c>
      <c r="ER55" s="36"/>
      <c r="ES55" s="32"/>
      <c r="ET55" s="66">
        <f t="shared" si="19"/>
        <v>44</v>
      </c>
      <c r="EU55" s="133" t="str">
        <f t="shared" si="34"/>
        <v/>
      </c>
      <c r="EV55" s="110" t="str">
        <f t="shared" si="47"/>
        <v/>
      </c>
      <c r="EW55" s="69"/>
      <c r="EX55" s="69"/>
      <c r="EY55" s="69"/>
      <c r="EZ55" s="69"/>
      <c r="FA55" s="69"/>
      <c r="FB55" s="69"/>
      <c r="FC55" s="69"/>
      <c r="FD55" s="69"/>
      <c r="FE55" s="69"/>
      <c r="FF55" s="70"/>
      <c r="FG55" s="70"/>
      <c r="FH55" s="70"/>
      <c r="FI55" s="70"/>
      <c r="FJ55" s="70"/>
      <c r="FK55" s="71"/>
      <c r="FL55" s="135">
        <f t="shared" si="35"/>
        <v>0</v>
      </c>
      <c r="FM55" s="36"/>
      <c r="FN55" s="32"/>
      <c r="FO55" s="66">
        <f t="shared" si="20"/>
        <v>44</v>
      </c>
      <c r="FP55" s="133" t="str">
        <f t="shared" si="36"/>
        <v/>
      </c>
      <c r="FQ55" s="110" t="str">
        <f t="shared" si="48"/>
        <v/>
      </c>
      <c r="FR55" s="69"/>
      <c r="FS55" s="69"/>
      <c r="FT55" s="69"/>
      <c r="FU55" s="69"/>
      <c r="FV55" s="69"/>
      <c r="FW55" s="69"/>
      <c r="FX55" s="69"/>
      <c r="FY55" s="69"/>
      <c r="FZ55" s="69"/>
      <c r="GA55" s="70"/>
      <c r="GB55" s="70"/>
      <c r="GC55" s="70"/>
      <c r="GD55" s="70"/>
      <c r="GE55" s="70"/>
      <c r="GF55" s="71"/>
      <c r="GG55" s="135">
        <f t="shared" si="37"/>
        <v>0</v>
      </c>
      <c r="GH55" s="36"/>
      <c r="GI55" s="32"/>
      <c r="GJ55" s="66">
        <f t="shared" si="21"/>
        <v>44</v>
      </c>
      <c r="GK55" s="133" t="str">
        <f t="shared" si="38"/>
        <v/>
      </c>
      <c r="GL55" s="110" t="str">
        <f t="shared" si="49"/>
        <v/>
      </c>
      <c r="GM55" s="69"/>
      <c r="GN55" s="69"/>
      <c r="GO55" s="69"/>
      <c r="GP55" s="69"/>
      <c r="GQ55" s="69"/>
      <c r="GR55" s="69"/>
      <c r="GS55" s="69"/>
      <c r="GT55" s="69"/>
      <c r="GU55" s="69"/>
      <c r="GV55" s="70"/>
      <c r="GW55" s="70"/>
      <c r="GX55" s="70"/>
      <c r="GY55" s="70"/>
      <c r="GZ55" s="70"/>
      <c r="HA55" s="71"/>
      <c r="HB55" s="135">
        <f t="shared" si="39"/>
        <v>0</v>
      </c>
      <c r="HC55" s="36"/>
      <c r="HD55" s="33"/>
      <c r="HE55" s="121" t="str">
        <f t="shared" si="50"/>
        <v/>
      </c>
      <c r="HF55" s="121" t="str">
        <f t="shared" si="51"/>
        <v/>
      </c>
    </row>
    <row r="56" spans="2:214" ht="39.950000000000003" hidden="1" customHeight="1" x14ac:dyDescent="0.15">
      <c r="B56" s="32"/>
      <c r="C56" s="66">
        <f t="shared" si="12"/>
        <v>45</v>
      </c>
      <c r="D56" s="73"/>
      <c r="E56" s="68"/>
      <c r="F56" s="69"/>
      <c r="G56" s="69"/>
      <c r="H56" s="69"/>
      <c r="I56" s="69"/>
      <c r="J56" s="69"/>
      <c r="K56" s="69"/>
      <c r="L56" s="69"/>
      <c r="M56" s="69"/>
      <c r="N56" s="69"/>
      <c r="O56" s="70"/>
      <c r="P56" s="70"/>
      <c r="Q56" s="70"/>
      <c r="R56" s="70"/>
      <c r="S56" s="70"/>
      <c r="T56" s="71"/>
      <c r="U56" s="136">
        <f t="shared" si="40"/>
        <v>0</v>
      </c>
      <c r="V56" s="36"/>
      <c r="W56" s="32"/>
      <c r="X56" s="66">
        <f t="shared" si="13"/>
        <v>45</v>
      </c>
      <c r="Y56" s="133" t="str">
        <f t="shared" si="22"/>
        <v/>
      </c>
      <c r="Z56" s="110" t="str">
        <f t="shared" si="41"/>
        <v/>
      </c>
      <c r="AA56" s="69"/>
      <c r="AB56" s="69"/>
      <c r="AC56" s="69"/>
      <c r="AD56" s="69"/>
      <c r="AE56" s="69"/>
      <c r="AF56" s="69"/>
      <c r="AG56" s="69"/>
      <c r="AH56" s="69"/>
      <c r="AI56" s="69"/>
      <c r="AJ56" s="70"/>
      <c r="AK56" s="70"/>
      <c r="AL56" s="70"/>
      <c r="AM56" s="70"/>
      <c r="AN56" s="70"/>
      <c r="AO56" s="71"/>
      <c r="AP56" s="135">
        <f t="shared" si="23"/>
        <v>0</v>
      </c>
      <c r="AQ56" s="36"/>
      <c r="AR56" s="32"/>
      <c r="AS56" s="66">
        <f t="shared" si="14"/>
        <v>45</v>
      </c>
      <c r="AT56" s="133" t="str">
        <f t="shared" si="24"/>
        <v/>
      </c>
      <c r="AU56" s="110" t="str">
        <f t="shared" si="42"/>
        <v/>
      </c>
      <c r="AV56" s="69"/>
      <c r="AW56" s="69"/>
      <c r="AX56" s="69"/>
      <c r="AY56" s="69"/>
      <c r="AZ56" s="69"/>
      <c r="BA56" s="69"/>
      <c r="BB56" s="69"/>
      <c r="BC56" s="69"/>
      <c r="BD56" s="69"/>
      <c r="BE56" s="70"/>
      <c r="BF56" s="70"/>
      <c r="BG56" s="70"/>
      <c r="BH56" s="70"/>
      <c r="BI56" s="70"/>
      <c r="BJ56" s="71"/>
      <c r="BK56" s="135">
        <f t="shared" si="25"/>
        <v>0</v>
      </c>
      <c r="BL56" s="36"/>
      <c r="BM56" s="32"/>
      <c r="BN56" s="66">
        <f t="shared" si="15"/>
        <v>45</v>
      </c>
      <c r="BO56" s="133" t="str">
        <f t="shared" si="26"/>
        <v/>
      </c>
      <c r="BP56" s="110" t="str">
        <f t="shared" si="43"/>
        <v/>
      </c>
      <c r="BQ56" s="69"/>
      <c r="BR56" s="69"/>
      <c r="BS56" s="69"/>
      <c r="BT56" s="69"/>
      <c r="BU56" s="69"/>
      <c r="BV56" s="69"/>
      <c r="BW56" s="69"/>
      <c r="BX56" s="69"/>
      <c r="BY56" s="69"/>
      <c r="BZ56" s="70"/>
      <c r="CA56" s="70"/>
      <c r="CB56" s="70"/>
      <c r="CC56" s="70"/>
      <c r="CD56" s="70"/>
      <c r="CE56" s="71"/>
      <c r="CF56" s="135">
        <f t="shared" si="27"/>
        <v>0</v>
      </c>
      <c r="CG56" s="36"/>
      <c r="CH56" s="32"/>
      <c r="CI56" s="66">
        <f t="shared" si="16"/>
        <v>45</v>
      </c>
      <c r="CJ56" s="133" t="str">
        <f t="shared" si="28"/>
        <v/>
      </c>
      <c r="CK56" s="110" t="str">
        <f t="shared" si="44"/>
        <v/>
      </c>
      <c r="CL56" s="69"/>
      <c r="CM56" s="69"/>
      <c r="CN56" s="69"/>
      <c r="CO56" s="69"/>
      <c r="CP56" s="69"/>
      <c r="CQ56" s="69"/>
      <c r="CR56" s="69"/>
      <c r="CS56" s="69"/>
      <c r="CT56" s="69"/>
      <c r="CU56" s="70"/>
      <c r="CV56" s="70"/>
      <c r="CW56" s="70"/>
      <c r="CX56" s="70"/>
      <c r="CY56" s="70"/>
      <c r="CZ56" s="71"/>
      <c r="DA56" s="135">
        <f t="shared" si="29"/>
        <v>0</v>
      </c>
      <c r="DB56" s="36"/>
      <c r="DC56" s="32"/>
      <c r="DD56" s="66">
        <f t="shared" si="17"/>
        <v>45</v>
      </c>
      <c r="DE56" s="133" t="str">
        <f t="shared" si="30"/>
        <v/>
      </c>
      <c r="DF56" s="110" t="str">
        <f t="shared" si="45"/>
        <v/>
      </c>
      <c r="DG56" s="69"/>
      <c r="DH56" s="69"/>
      <c r="DI56" s="69"/>
      <c r="DJ56" s="69"/>
      <c r="DK56" s="69"/>
      <c r="DL56" s="69"/>
      <c r="DM56" s="69"/>
      <c r="DN56" s="69"/>
      <c r="DO56" s="69"/>
      <c r="DP56" s="70"/>
      <c r="DQ56" s="70"/>
      <c r="DR56" s="70"/>
      <c r="DS56" s="70"/>
      <c r="DT56" s="70"/>
      <c r="DU56" s="71"/>
      <c r="DV56" s="135">
        <f t="shared" si="31"/>
        <v>0</v>
      </c>
      <c r="DW56" s="36"/>
      <c r="DX56" s="32"/>
      <c r="DY56" s="66">
        <f t="shared" si="18"/>
        <v>45</v>
      </c>
      <c r="DZ56" s="133" t="str">
        <f t="shared" si="32"/>
        <v/>
      </c>
      <c r="EA56" s="110" t="str">
        <f t="shared" si="46"/>
        <v/>
      </c>
      <c r="EB56" s="69"/>
      <c r="EC56" s="69"/>
      <c r="ED56" s="69"/>
      <c r="EE56" s="69"/>
      <c r="EF56" s="69"/>
      <c r="EG56" s="69"/>
      <c r="EH56" s="69"/>
      <c r="EI56" s="69"/>
      <c r="EJ56" s="69"/>
      <c r="EK56" s="70"/>
      <c r="EL56" s="70"/>
      <c r="EM56" s="70"/>
      <c r="EN56" s="70"/>
      <c r="EO56" s="70"/>
      <c r="EP56" s="71"/>
      <c r="EQ56" s="135">
        <f t="shared" si="33"/>
        <v>0</v>
      </c>
      <c r="ER56" s="36"/>
      <c r="ES56" s="32"/>
      <c r="ET56" s="66">
        <f t="shared" si="19"/>
        <v>45</v>
      </c>
      <c r="EU56" s="133" t="str">
        <f t="shared" si="34"/>
        <v/>
      </c>
      <c r="EV56" s="110" t="str">
        <f t="shared" si="47"/>
        <v/>
      </c>
      <c r="EW56" s="69"/>
      <c r="EX56" s="69"/>
      <c r="EY56" s="69"/>
      <c r="EZ56" s="69"/>
      <c r="FA56" s="69"/>
      <c r="FB56" s="69"/>
      <c r="FC56" s="69"/>
      <c r="FD56" s="69"/>
      <c r="FE56" s="69"/>
      <c r="FF56" s="70"/>
      <c r="FG56" s="70"/>
      <c r="FH56" s="70"/>
      <c r="FI56" s="70"/>
      <c r="FJ56" s="70"/>
      <c r="FK56" s="71"/>
      <c r="FL56" s="135">
        <f t="shared" si="35"/>
        <v>0</v>
      </c>
      <c r="FM56" s="36"/>
      <c r="FN56" s="32"/>
      <c r="FO56" s="66">
        <f t="shared" si="20"/>
        <v>45</v>
      </c>
      <c r="FP56" s="133" t="str">
        <f t="shared" si="36"/>
        <v/>
      </c>
      <c r="FQ56" s="110" t="str">
        <f t="shared" si="48"/>
        <v/>
      </c>
      <c r="FR56" s="69"/>
      <c r="FS56" s="69"/>
      <c r="FT56" s="69"/>
      <c r="FU56" s="69"/>
      <c r="FV56" s="69"/>
      <c r="FW56" s="69"/>
      <c r="FX56" s="69"/>
      <c r="FY56" s="69"/>
      <c r="FZ56" s="69"/>
      <c r="GA56" s="70"/>
      <c r="GB56" s="70"/>
      <c r="GC56" s="70"/>
      <c r="GD56" s="70"/>
      <c r="GE56" s="70"/>
      <c r="GF56" s="71"/>
      <c r="GG56" s="135">
        <f t="shared" si="37"/>
        <v>0</v>
      </c>
      <c r="GH56" s="36"/>
      <c r="GI56" s="32"/>
      <c r="GJ56" s="66">
        <f t="shared" si="21"/>
        <v>45</v>
      </c>
      <c r="GK56" s="133" t="str">
        <f t="shared" si="38"/>
        <v/>
      </c>
      <c r="GL56" s="110" t="str">
        <f t="shared" si="49"/>
        <v/>
      </c>
      <c r="GM56" s="69"/>
      <c r="GN56" s="69"/>
      <c r="GO56" s="69"/>
      <c r="GP56" s="69"/>
      <c r="GQ56" s="69"/>
      <c r="GR56" s="69"/>
      <c r="GS56" s="69"/>
      <c r="GT56" s="69"/>
      <c r="GU56" s="69"/>
      <c r="GV56" s="70"/>
      <c r="GW56" s="70"/>
      <c r="GX56" s="70"/>
      <c r="GY56" s="70"/>
      <c r="GZ56" s="70"/>
      <c r="HA56" s="71"/>
      <c r="HB56" s="135">
        <f t="shared" si="39"/>
        <v>0</v>
      </c>
      <c r="HC56" s="36"/>
      <c r="HD56" s="33"/>
      <c r="HE56" s="121" t="str">
        <f t="shared" si="50"/>
        <v/>
      </c>
      <c r="HF56" s="121" t="str">
        <f t="shared" si="51"/>
        <v/>
      </c>
    </row>
    <row r="57" spans="2:214" ht="39.950000000000003" hidden="1" customHeight="1" x14ac:dyDescent="0.15">
      <c r="B57" s="32"/>
      <c r="C57" s="66">
        <f t="shared" si="12"/>
        <v>46</v>
      </c>
      <c r="D57" s="73"/>
      <c r="E57" s="68"/>
      <c r="F57" s="69"/>
      <c r="G57" s="69"/>
      <c r="H57" s="69"/>
      <c r="I57" s="69"/>
      <c r="J57" s="69"/>
      <c r="K57" s="69"/>
      <c r="L57" s="69"/>
      <c r="M57" s="69"/>
      <c r="N57" s="69"/>
      <c r="O57" s="70"/>
      <c r="P57" s="70"/>
      <c r="Q57" s="70"/>
      <c r="R57" s="70"/>
      <c r="S57" s="70"/>
      <c r="T57" s="71"/>
      <c r="U57" s="136">
        <f t="shared" si="40"/>
        <v>0</v>
      </c>
      <c r="V57" s="36"/>
      <c r="W57" s="32"/>
      <c r="X57" s="66">
        <f t="shared" si="13"/>
        <v>46</v>
      </c>
      <c r="Y57" s="133" t="str">
        <f t="shared" si="22"/>
        <v/>
      </c>
      <c r="Z57" s="110" t="str">
        <f t="shared" si="41"/>
        <v/>
      </c>
      <c r="AA57" s="69"/>
      <c r="AB57" s="69"/>
      <c r="AC57" s="69"/>
      <c r="AD57" s="69"/>
      <c r="AE57" s="69"/>
      <c r="AF57" s="69"/>
      <c r="AG57" s="69"/>
      <c r="AH57" s="69"/>
      <c r="AI57" s="69"/>
      <c r="AJ57" s="70"/>
      <c r="AK57" s="70"/>
      <c r="AL57" s="70"/>
      <c r="AM57" s="70"/>
      <c r="AN57" s="70"/>
      <c r="AO57" s="71"/>
      <c r="AP57" s="135">
        <f t="shared" si="23"/>
        <v>0</v>
      </c>
      <c r="AQ57" s="36"/>
      <c r="AR57" s="32"/>
      <c r="AS57" s="66">
        <f t="shared" si="14"/>
        <v>46</v>
      </c>
      <c r="AT57" s="133" t="str">
        <f t="shared" si="24"/>
        <v/>
      </c>
      <c r="AU57" s="110" t="str">
        <f t="shared" si="42"/>
        <v/>
      </c>
      <c r="AV57" s="69"/>
      <c r="AW57" s="69"/>
      <c r="AX57" s="69"/>
      <c r="AY57" s="69"/>
      <c r="AZ57" s="69"/>
      <c r="BA57" s="69"/>
      <c r="BB57" s="69"/>
      <c r="BC57" s="69"/>
      <c r="BD57" s="69"/>
      <c r="BE57" s="70"/>
      <c r="BF57" s="70"/>
      <c r="BG57" s="70"/>
      <c r="BH57" s="70"/>
      <c r="BI57" s="70"/>
      <c r="BJ57" s="71"/>
      <c r="BK57" s="135">
        <f t="shared" si="25"/>
        <v>0</v>
      </c>
      <c r="BL57" s="36"/>
      <c r="BM57" s="32"/>
      <c r="BN57" s="66">
        <f t="shared" si="15"/>
        <v>46</v>
      </c>
      <c r="BO57" s="133" t="str">
        <f t="shared" si="26"/>
        <v/>
      </c>
      <c r="BP57" s="110" t="str">
        <f t="shared" si="43"/>
        <v/>
      </c>
      <c r="BQ57" s="69"/>
      <c r="BR57" s="69"/>
      <c r="BS57" s="69"/>
      <c r="BT57" s="69"/>
      <c r="BU57" s="69"/>
      <c r="BV57" s="69"/>
      <c r="BW57" s="69"/>
      <c r="BX57" s="69"/>
      <c r="BY57" s="69"/>
      <c r="BZ57" s="70"/>
      <c r="CA57" s="70"/>
      <c r="CB57" s="70"/>
      <c r="CC57" s="70"/>
      <c r="CD57" s="70"/>
      <c r="CE57" s="71"/>
      <c r="CF57" s="135">
        <f t="shared" si="27"/>
        <v>0</v>
      </c>
      <c r="CG57" s="36"/>
      <c r="CH57" s="32"/>
      <c r="CI57" s="66">
        <f t="shared" si="16"/>
        <v>46</v>
      </c>
      <c r="CJ57" s="133" t="str">
        <f t="shared" si="28"/>
        <v/>
      </c>
      <c r="CK57" s="110" t="str">
        <f t="shared" si="44"/>
        <v/>
      </c>
      <c r="CL57" s="69"/>
      <c r="CM57" s="69"/>
      <c r="CN57" s="69"/>
      <c r="CO57" s="69"/>
      <c r="CP57" s="69"/>
      <c r="CQ57" s="69"/>
      <c r="CR57" s="69"/>
      <c r="CS57" s="69"/>
      <c r="CT57" s="69"/>
      <c r="CU57" s="70"/>
      <c r="CV57" s="70"/>
      <c r="CW57" s="70"/>
      <c r="CX57" s="70"/>
      <c r="CY57" s="70"/>
      <c r="CZ57" s="71"/>
      <c r="DA57" s="135">
        <f t="shared" si="29"/>
        <v>0</v>
      </c>
      <c r="DB57" s="36"/>
      <c r="DC57" s="32"/>
      <c r="DD57" s="66">
        <f t="shared" si="17"/>
        <v>46</v>
      </c>
      <c r="DE57" s="133" t="str">
        <f t="shared" si="30"/>
        <v/>
      </c>
      <c r="DF57" s="110" t="str">
        <f t="shared" si="45"/>
        <v/>
      </c>
      <c r="DG57" s="69"/>
      <c r="DH57" s="69"/>
      <c r="DI57" s="69"/>
      <c r="DJ57" s="69"/>
      <c r="DK57" s="69"/>
      <c r="DL57" s="69"/>
      <c r="DM57" s="69"/>
      <c r="DN57" s="69"/>
      <c r="DO57" s="69"/>
      <c r="DP57" s="70"/>
      <c r="DQ57" s="70"/>
      <c r="DR57" s="70"/>
      <c r="DS57" s="70"/>
      <c r="DT57" s="70"/>
      <c r="DU57" s="71"/>
      <c r="DV57" s="135">
        <f t="shared" si="31"/>
        <v>0</v>
      </c>
      <c r="DW57" s="36"/>
      <c r="DX57" s="32"/>
      <c r="DY57" s="66">
        <f t="shared" si="18"/>
        <v>46</v>
      </c>
      <c r="DZ57" s="133" t="str">
        <f t="shared" si="32"/>
        <v/>
      </c>
      <c r="EA57" s="110" t="str">
        <f t="shared" si="46"/>
        <v/>
      </c>
      <c r="EB57" s="69"/>
      <c r="EC57" s="69"/>
      <c r="ED57" s="69"/>
      <c r="EE57" s="69"/>
      <c r="EF57" s="69"/>
      <c r="EG57" s="69"/>
      <c r="EH57" s="69"/>
      <c r="EI57" s="69"/>
      <c r="EJ57" s="69"/>
      <c r="EK57" s="70"/>
      <c r="EL57" s="70"/>
      <c r="EM57" s="70"/>
      <c r="EN57" s="70"/>
      <c r="EO57" s="70"/>
      <c r="EP57" s="71"/>
      <c r="EQ57" s="135">
        <f t="shared" si="33"/>
        <v>0</v>
      </c>
      <c r="ER57" s="36"/>
      <c r="ES57" s="32"/>
      <c r="ET57" s="66">
        <f t="shared" si="19"/>
        <v>46</v>
      </c>
      <c r="EU57" s="133" t="str">
        <f t="shared" si="34"/>
        <v/>
      </c>
      <c r="EV57" s="110" t="str">
        <f t="shared" si="47"/>
        <v/>
      </c>
      <c r="EW57" s="69"/>
      <c r="EX57" s="69"/>
      <c r="EY57" s="69"/>
      <c r="EZ57" s="69"/>
      <c r="FA57" s="69"/>
      <c r="FB57" s="69"/>
      <c r="FC57" s="69"/>
      <c r="FD57" s="69"/>
      <c r="FE57" s="69"/>
      <c r="FF57" s="70"/>
      <c r="FG57" s="70"/>
      <c r="FH57" s="70"/>
      <c r="FI57" s="70"/>
      <c r="FJ57" s="70"/>
      <c r="FK57" s="71"/>
      <c r="FL57" s="135">
        <f t="shared" si="35"/>
        <v>0</v>
      </c>
      <c r="FM57" s="36"/>
      <c r="FN57" s="32"/>
      <c r="FO57" s="66">
        <f t="shared" si="20"/>
        <v>46</v>
      </c>
      <c r="FP57" s="133" t="str">
        <f t="shared" si="36"/>
        <v/>
      </c>
      <c r="FQ57" s="110" t="str">
        <f t="shared" si="48"/>
        <v/>
      </c>
      <c r="FR57" s="69"/>
      <c r="FS57" s="69"/>
      <c r="FT57" s="69"/>
      <c r="FU57" s="69"/>
      <c r="FV57" s="69"/>
      <c r="FW57" s="69"/>
      <c r="FX57" s="69"/>
      <c r="FY57" s="69"/>
      <c r="FZ57" s="69"/>
      <c r="GA57" s="70"/>
      <c r="GB57" s="70"/>
      <c r="GC57" s="70"/>
      <c r="GD57" s="70"/>
      <c r="GE57" s="70"/>
      <c r="GF57" s="71"/>
      <c r="GG57" s="135">
        <f t="shared" si="37"/>
        <v>0</v>
      </c>
      <c r="GH57" s="36"/>
      <c r="GI57" s="32"/>
      <c r="GJ57" s="66">
        <f t="shared" si="21"/>
        <v>46</v>
      </c>
      <c r="GK57" s="133" t="str">
        <f t="shared" si="38"/>
        <v/>
      </c>
      <c r="GL57" s="110" t="str">
        <f t="shared" si="49"/>
        <v/>
      </c>
      <c r="GM57" s="69"/>
      <c r="GN57" s="69"/>
      <c r="GO57" s="69"/>
      <c r="GP57" s="69"/>
      <c r="GQ57" s="69"/>
      <c r="GR57" s="69"/>
      <c r="GS57" s="69"/>
      <c r="GT57" s="69"/>
      <c r="GU57" s="69"/>
      <c r="GV57" s="70"/>
      <c r="GW57" s="70"/>
      <c r="GX57" s="70"/>
      <c r="GY57" s="70"/>
      <c r="GZ57" s="70"/>
      <c r="HA57" s="71"/>
      <c r="HB57" s="135">
        <f t="shared" si="39"/>
        <v>0</v>
      </c>
      <c r="HC57" s="36"/>
      <c r="HD57" s="33"/>
      <c r="HE57" s="121" t="str">
        <f t="shared" si="50"/>
        <v/>
      </c>
      <c r="HF57" s="121" t="str">
        <f t="shared" si="51"/>
        <v/>
      </c>
    </row>
    <row r="58" spans="2:214" ht="39.950000000000003" hidden="1" customHeight="1" x14ac:dyDescent="0.15">
      <c r="B58" s="32"/>
      <c r="C58" s="66">
        <f t="shared" si="12"/>
        <v>47</v>
      </c>
      <c r="D58" s="73"/>
      <c r="E58" s="68"/>
      <c r="F58" s="75"/>
      <c r="G58" s="76"/>
      <c r="H58" s="76"/>
      <c r="I58" s="76"/>
      <c r="J58" s="76"/>
      <c r="K58" s="76"/>
      <c r="L58" s="76"/>
      <c r="M58" s="76"/>
      <c r="N58" s="76"/>
      <c r="O58" s="77"/>
      <c r="P58" s="77"/>
      <c r="Q58" s="77"/>
      <c r="R58" s="77"/>
      <c r="S58" s="77"/>
      <c r="T58" s="78"/>
      <c r="U58" s="137">
        <f t="shared" si="40"/>
        <v>0</v>
      </c>
      <c r="V58" s="36"/>
      <c r="W58" s="32"/>
      <c r="X58" s="66">
        <f t="shared" si="13"/>
        <v>47</v>
      </c>
      <c r="Y58" s="133" t="str">
        <f t="shared" si="22"/>
        <v/>
      </c>
      <c r="Z58" s="110" t="str">
        <f t="shared" si="41"/>
        <v/>
      </c>
      <c r="AA58" s="75"/>
      <c r="AB58" s="76"/>
      <c r="AC58" s="76"/>
      <c r="AD58" s="76"/>
      <c r="AE58" s="76"/>
      <c r="AF58" s="76"/>
      <c r="AG58" s="76"/>
      <c r="AH58" s="76"/>
      <c r="AI58" s="76"/>
      <c r="AJ58" s="77"/>
      <c r="AK58" s="77"/>
      <c r="AL58" s="77"/>
      <c r="AM58" s="77"/>
      <c r="AN58" s="77"/>
      <c r="AO58" s="78"/>
      <c r="AP58" s="135">
        <f t="shared" si="23"/>
        <v>0</v>
      </c>
      <c r="AQ58" s="36"/>
      <c r="AR58" s="32"/>
      <c r="AS58" s="66">
        <f t="shared" si="14"/>
        <v>47</v>
      </c>
      <c r="AT58" s="133" t="str">
        <f t="shared" si="24"/>
        <v/>
      </c>
      <c r="AU58" s="110" t="str">
        <f t="shared" si="42"/>
        <v/>
      </c>
      <c r="AV58" s="75"/>
      <c r="AW58" s="76"/>
      <c r="AX58" s="76"/>
      <c r="AY58" s="76"/>
      <c r="AZ58" s="76"/>
      <c r="BA58" s="76"/>
      <c r="BB58" s="76"/>
      <c r="BC58" s="76"/>
      <c r="BD58" s="76"/>
      <c r="BE58" s="77"/>
      <c r="BF58" s="77"/>
      <c r="BG58" s="77"/>
      <c r="BH58" s="77"/>
      <c r="BI58" s="77"/>
      <c r="BJ58" s="78"/>
      <c r="BK58" s="135">
        <f t="shared" si="25"/>
        <v>0</v>
      </c>
      <c r="BL58" s="36"/>
      <c r="BM58" s="32"/>
      <c r="BN58" s="66">
        <f t="shared" si="15"/>
        <v>47</v>
      </c>
      <c r="BO58" s="133" t="str">
        <f t="shared" si="26"/>
        <v/>
      </c>
      <c r="BP58" s="110" t="str">
        <f t="shared" si="43"/>
        <v/>
      </c>
      <c r="BQ58" s="75"/>
      <c r="BR58" s="76"/>
      <c r="BS58" s="76"/>
      <c r="BT58" s="76"/>
      <c r="BU58" s="76"/>
      <c r="BV58" s="76"/>
      <c r="BW58" s="76"/>
      <c r="BX58" s="76"/>
      <c r="BY58" s="76"/>
      <c r="BZ58" s="77"/>
      <c r="CA58" s="77"/>
      <c r="CB58" s="77"/>
      <c r="CC58" s="77"/>
      <c r="CD58" s="77"/>
      <c r="CE58" s="78"/>
      <c r="CF58" s="135">
        <f t="shared" si="27"/>
        <v>0</v>
      </c>
      <c r="CG58" s="36"/>
      <c r="CH58" s="32"/>
      <c r="CI58" s="66">
        <f t="shared" si="16"/>
        <v>47</v>
      </c>
      <c r="CJ58" s="133" t="str">
        <f t="shared" si="28"/>
        <v/>
      </c>
      <c r="CK58" s="110" t="str">
        <f t="shared" si="44"/>
        <v/>
      </c>
      <c r="CL58" s="75"/>
      <c r="CM58" s="76"/>
      <c r="CN58" s="76"/>
      <c r="CO58" s="76"/>
      <c r="CP58" s="76"/>
      <c r="CQ58" s="76"/>
      <c r="CR58" s="76"/>
      <c r="CS58" s="76"/>
      <c r="CT58" s="76"/>
      <c r="CU58" s="77"/>
      <c r="CV58" s="77"/>
      <c r="CW58" s="77"/>
      <c r="CX58" s="77"/>
      <c r="CY58" s="77"/>
      <c r="CZ58" s="78"/>
      <c r="DA58" s="135">
        <f t="shared" si="29"/>
        <v>0</v>
      </c>
      <c r="DB58" s="36"/>
      <c r="DC58" s="32"/>
      <c r="DD58" s="66">
        <f t="shared" si="17"/>
        <v>47</v>
      </c>
      <c r="DE58" s="133" t="str">
        <f t="shared" si="30"/>
        <v/>
      </c>
      <c r="DF58" s="110" t="str">
        <f t="shared" si="45"/>
        <v/>
      </c>
      <c r="DG58" s="75"/>
      <c r="DH58" s="76"/>
      <c r="DI58" s="76"/>
      <c r="DJ58" s="76"/>
      <c r="DK58" s="76"/>
      <c r="DL58" s="76"/>
      <c r="DM58" s="76"/>
      <c r="DN58" s="76"/>
      <c r="DO58" s="76"/>
      <c r="DP58" s="77"/>
      <c r="DQ58" s="77"/>
      <c r="DR58" s="77"/>
      <c r="DS58" s="77"/>
      <c r="DT58" s="77"/>
      <c r="DU58" s="78"/>
      <c r="DV58" s="135">
        <f t="shared" si="31"/>
        <v>0</v>
      </c>
      <c r="DW58" s="36"/>
      <c r="DX58" s="32"/>
      <c r="DY58" s="66">
        <f t="shared" si="18"/>
        <v>47</v>
      </c>
      <c r="DZ58" s="133" t="str">
        <f t="shared" si="32"/>
        <v/>
      </c>
      <c r="EA58" s="110" t="str">
        <f t="shared" si="46"/>
        <v/>
      </c>
      <c r="EB58" s="75"/>
      <c r="EC58" s="76"/>
      <c r="ED58" s="76"/>
      <c r="EE58" s="76"/>
      <c r="EF58" s="76"/>
      <c r="EG58" s="76"/>
      <c r="EH58" s="76"/>
      <c r="EI58" s="76"/>
      <c r="EJ58" s="76"/>
      <c r="EK58" s="77"/>
      <c r="EL58" s="77"/>
      <c r="EM58" s="77"/>
      <c r="EN58" s="77"/>
      <c r="EO58" s="77"/>
      <c r="EP58" s="78"/>
      <c r="EQ58" s="135">
        <f t="shared" si="33"/>
        <v>0</v>
      </c>
      <c r="ER58" s="36"/>
      <c r="ES58" s="32"/>
      <c r="ET58" s="66">
        <f t="shared" si="19"/>
        <v>47</v>
      </c>
      <c r="EU58" s="133" t="str">
        <f t="shared" si="34"/>
        <v/>
      </c>
      <c r="EV58" s="110" t="str">
        <f t="shared" si="47"/>
        <v/>
      </c>
      <c r="EW58" s="75"/>
      <c r="EX58" s="76"/>
      <c r="EY58" s="76"/>
      <c r="EZ58" s="76"/>
      <c r="FA58" s="76"/>
      <c r="FB58" s="76"/>
      <c r="FC58" s="76"/>
      <c r="FD58" s="76"/>
      <c r="FE58" s="76"/>
      <c r="FF58" s="77"/>
      <c r="FG58" s="77"/>
      <c r="FH58" s="77"/>
      <c r="FI58" s="77"/>
      <c r="FJ58" s="77"/>
      <c r="FK58" s="78"/>
      <c r="FL58" s="135">
        <f t="shared" si="35"/>
        <v>0</v>
      </c>
      <c r="FM58" s="36"/>
      <c r="FN58" s="32"/>
      <c r="FO58" s="66">
        <f t="shared" si="20"/>
        <v>47</v>
      </c>
      <c r="FP58" s="133" t="str">
        <f t="shared" si="36"/>
        <v/>
      </c>
      <c r="FQ58" s="110" t="str">
        <f t="shared" si="48"/>
        <v/>
      </c>
      <c r="FR58" s="75"/>
      <c r="FS58" s="76"/>
      <c r="FT58" s="76"/>
      <c r="FU58" s="76"/>
      <c r="FV58" s="76"/>
      <c r="FW58" s="76"/>
      <c r="FX58" s="76"/>
      <c r="FY58" s="76"/>
      <c r="FZ58" s="76"/>
      <c r="GA58" s="77"/>
      <c r="GB58" s="77"/>
      <c r="GC58" s="77"/>
      <c r="GD58" s="77"/>
      <c r="GE58" s="77"/>
      <c r="GF58" s="78"/>
      <c r="GG58" s="135">
        <f t="shared" si="37"/>
        <v>0</v>
      </c>
      <c r="GH58" s="36"/>
      <c r="GI58" s="32"/>
      <c r="GJ58" s="66">
        <f t="shared" si="21"/>
        <v>47</v>
      </c>
      <c r="GK58" s="133" t="str">
        <f t="shared" si="38"/>
        <v/>
      </c>
      <c r="GL58" s="110" t="str">
        <f t="shared" si="49"/>
        <v/>
      </c>
      <c r="GM58" s="75"/>
      <c r="GN58" s="76"/>
      <c r="GO58" s="76"/>
      <c r="GP58" s="76"/>
      <c r="GQ58" s="76"/>
      <c r="GR58" s="76"/>
      <c r="GS58" s="76"/>
      <c r="GT58" s="76"/>
      <c r="GU58" s="76"/>
      <c r="GV58" s="77"/>
      <c r="GW58" s="77"/>
      <c r="GX58" s="77"/>
      <c r="GY58" s="77"/>
      <c r="GZ58" s="77"/>
      <c r="HA58" s="78"/>
      <c r="HB58" s="135">
        <f t="shared" si="39"/>
        <v>0</v>
      </c>
      <c r="HC58" s="36"/>
      <c r="HD58" s="33"/>
      <c r="HE58" s="121" t="str">
        <f t="shared" si="50"/>
        <v/>
      </c>
      <c r="HF58" s="121" t="str">
        <f t="shared" si="51"/>
        <v/>
      </c>
    </row>
    <row r="59" spans="2:214" ht="39.950000000000003" hidden="1" customHeight="1" x14ac:dyDescent="0.15">
      <c r="B59" s="32"/>
      <c r="C59" s="66">
        <f t="shared" si="12"/>
        <v>48</v>
      </c>
      <c r="D59" s="73"/>
      <c r="E59" s="68"/>
      <c r="F59" s="79"/>
      <c r="G59" s="69"/>
      <c r="H59" s="69"/>
      <c r="I59" s="69"/>
      <c r="J59" s="69"/>
      <c r="K59" s="69"/>
      <c r="L59" s="69"/>
      <c r="M59" s="69"/>
      <c r="N59" s="69"/>
      <c r="O59" s="70"/>
      <c r="P59" s="70"/>
      <c r="Q59" s="70"/>
      <c r="R59" s="70"/>
      <c r="S59" s="70"/>
      <c r="T59" s="71"/>
      <c r="U59" s="136">
        <f t="shared" si="40"/>
        <v>0</v>
      </c>
      <c r="V59" s="36"/>
      <c r="W59" s="32"/>
      <c r="X59" s="66">
        <f t="shared" si="13"/>
        <v>48</v>
      </c>
      <c r="Y59" s="133" t="str">
        <f t="shared" si="22"/>
        <v/>
      </c>
      <c r="Z59" s="110" t="str">
        <f t="shared" si="41"/>
        <v/>
      </c>
      <c r="AA59" s="79"/>
      <c r="AB59" s="69"/>
      <c r="AC59" s="69"/>
      <c r="AD59" s="69"/>
      <c r="AE59" s="69"/>
      <c r="AF59" s="69"/>
      <c r="AG59" s="69"/>
      <c r="AH59" s="69"/>
      <c r="AI59" s="69"/>
      <c r="AJ59" s="70"/>
      <c r="AK59" s="70"/>
      <c r="AL59" s="70"/>
      <c r="AM59" s="70"/>
      <c r="AN59" s="70"/>
      <c r="AO59" s="71"/>
      <c r="AP59" s="135">
        <f t="shared" si="23"/>
        <v>0</v>
      </c>
      <c r="AQ59" s="36"/>
      <c r="AR59" s="32"/>
      <c r="AS59" s="66">
        <f t="shared" si="14"/>
        <v>48</v>
      </c>
      <c r="AT59" s="133" t="str">
        <f t="shared" si="24"/>
        <v/>
      </c>
      <c r="AU59" s="110" t="str">
        <f t="shared" si="42"/>
        <v/>
      </c>
      <c r="AV59" s="79"/>
      <c r="AW59" s="69"/>
      <c r="AX59" s="69"/>
      <c r="AY59" s="69"/>
      <c r="AZ59" s="69"/>
      <c r="BA59" s="69"/>
      <c r="BB59" s="69"/>
      <c r="BC59" s="69"/>
      <c r="BD59" s="69"/>
      <c r="BE59" s="70"/>
      <c r="BF59" s="70"/>
      <c r="BG59" s="70"/>
      <c r="BH59" s="70"/>
      <c r="BI59" s="70"/>
      <c r="BJ59" s="71"/>
      <c r="BK59" s="135">
        <f t="shared" si="25"/>
        <v>0</v>
      </c>
      <c r="BL59" s="36"/>
      <c r="BM59" s="32"/>
      <c r="BN59" s="66">
        <f t="shared" si="15"/>
        <v>48</v>
      </c>
      <c r="BO59" s="133" t="str">
        <f t="shared" si="26"/>
        <v/>
      </c>
      <c r="BP59" s="110" t="str">
        <f t="shared" si="43"/>
        <v/>
      </c>
      <c r="BQ59" s="79"/>
      <c r="BR59" s="69"/>
      <c r="BS59" s="69"/>
      <c r="BT59" s="69"/>
      <c r="BU59" s="69"/>
      <c r="BV59" s="69"/>
      <c r="BW59" s="69"/>
      <c r="BX59" s="69"/>
      <c r="BY59" s="69"/>
      <c r="BZ59" s="70"/>
      <c r="CA59" s="70"/>
      <c r="CB59" s="70"/>
      <c r="CC59" s="70"/>
      <c r="CD59" s="70"/>
      <c r="CE59" s="71"/>
      <c r="CF59" s="135">
        <f t="shared" si="27"/>
        <v>0</v>
      </c>
      <c r="CG59" s="36"/>
      <c r="CH59" s="32"/>
      <c r="CI59" s="66">
        <f t="shared" si="16"/>
        <v>48</v>
      </c>
      <c r="CJ59" s="133" t="str">
        <f t="shared" si="28"/>
        <v/>
      </c>
      <c r="CK59" s="110" t="str">
        <f t="shared" si="44"/>
        <v/>
      </c>
      <c r="CL59" s="79"/>
      <c r="CM59" s="69"/>
      <c r="CN59" s="69"/>
      <c r="CO59" s="69"/>
      <c r="CP59" s="69"/>
      <c r="CQ59" s="69"/>
      <c r="CR59" s="69"/>
      <c r="CS59" s="69"/>
      <c r="CT59" s="69"/>
      <c r="CU59" s="70"/>
      <c r="CV59" s="70"/>
      <c r="CW59" s="70"/>
      <c r="CX59" s="70"/>
      <c r="CY59" s="70"/>
      <c r="CZ59" s="71"/>
      <c r="DA59" s="135">
        <f t="shared" si="29"/>
        <v>0</v>
      </c>
      <c r="DB59" s="36"/>
      <c r="DC59" s="32"/>
      <c r="DD59" s="66">
        <f t="shared" si="17"/>
        <v>48</v>
      </c>
      <c r="DE59" s="133" t="str">
        <f t="shared" si="30"/>
        <v/>
      </c>
      <c r="DF59" s="110" t="str">
        <f t="shared" si="45"/>
        <v/>
      </c>
      <c r="DG59" s="79"/>
      <c r="DH59" s="69"/>
      <c r="DI59" s="69"/>
      <c r="DJ59" s="69"/>
      <c r="DK59" s="69"/>
      <c r="DL59" s="69"/>
      <c r="DM59" s="69"/>
      <c r="DN59" s="69"/>
      <c r="DO59" s="69"/>
      <c r="DP59" s="70"/>
      <c r="DQ59" s="70"/>
      <c r="DR59" s="70"/>
      <c r="DS59" s="70"/>
      <c r="DT59" s="70"/>
      <c r="DU59" s="71"/>
      <c r="DV59" s="135">
        <f t="shared" si="31"/>
        <v>0</v>
      </c>
      <c r="DW59" s="36"/>
      <c r="DX59" s="32"/>
      <c r="DY59" s="66">
        <f t="shared" si="18"/>
        <v>48</v>
      </c>
      <c r="DZ59" s="133" t="str">
        <f t="shared" si="32"/>
        <v/>
      </c>
      <c r="EA59" s="110" t="str">
        <f t="shared" si="46"/>
        <v/>
      </c>
      <c r="EB59" s="79"/>
      <c r="EC59" s="69"/>
      <c r="ED59" s="69"/>
      <c r="EE59" s="69"/>
      <c r="EF59" s="69"/>
      <c r="EG59" s="69"/>
      <c r="EH59" s="69"/>
      <c r="EI59" s="69"/>
      <c r="EJ59" s="69"/>
      <c r="EK59" s="70"/>
      <c r="EL59" s="70"/>
      <c r="EM59" s="70"/>
      <c r="EN59" s="70"/>
      <c r="EO59" s="70"/>
      <c r="EP59" s="71"/>
      <c r="EQ59" s="135">
        <f t="shared" si="33"/>
        <v>0</v>
      </c>
      <c r="ER59" s="36"/>
      <c r="ES59" s="32"/>
      <c r="ET59" s="66">
        <f t="shared" si="19"/>
        <v>48</v>
      </c>
      <c r="EU59" s="133" t="str">
        <f t="shared" si="34"/>
        <v/>
      </c>
      <c r="EV59" s="110" t="str">
        <f t="shared" si="47"/>
        <v/>
      </c>
      <c r="EW59" s="79"/>
      <c r="EX59" s="69"/>
      <c r="EY59" s="69"/>
      <c r="EZ59" s="69"/>
      <c r="FA59" s="69"/>
      <c r="FB59" s="69"/>
      <c r="FC59" s="69"/>
      <c r="FD59" s="69"/>
      <c r="FE59" s="69"/>
      <c r="FF59" s="70"/>
      <c r="FG59" s="70"/>
      <c r="FH59" s="70"/>
      <c r="FI59" s="70"/>
      <c r="FJ59" s="70"/>
      <c r="FK59" s="71"/>
      <c r="FL59" s="135">
        <f t="shared" si="35"/>
        <v>0</v>
      </c>
      <c r="FM59" s="36"/>
      <c r="FN59" s="32"/>
      <c r="FO59" s="66">
        <f t="shared" si="20"/>
        <v>48</v>
      </c>
      <c r="FP59" s="133" t="str">
        <f t="shared" si="36"/>
        <v/>
      </c>
      <c r="FQ59" s="110" t="str">
        <f t="shared" si="48"/>
        <v/>
      </c>
      <c r="FR59" s="79"/>
      <c r="FS59" s="69"/>
      <c r="FT59" s="69"/>
      <c r="FU59" s="69"/>
      <c r="FV59" s="69"/>
      <c r="FW59" s="69"/>
      <c r="FX59" s="69"/>
      <c r="FY59" s="69"/>
      <c r="FZ59" s="69"/>
      <c r="GA59" s="70"/>
      <c r="GB59" s="70"/>
      <c r="GC59" s="70"/>
      <c r="GD59" s="70"/>
      <c r="GE59" s="70"/>
      <c r="GF59" s="71"/>
      <c r="GG59" s="135">
        <f t="shared" si="37"/>
        <v>0</v>
      </c>
      <c r="GH59" s="36"/>
      <c r="GI59" s="32"/>
      <c r="GJ59" s="66">
        <f t="shared" si="21"/>
        <v>48</v>
      </c>
      <c r="GK59" s="133" t="str">
        <f t="shared" si="38"/>
        <v/>
      </c>
      <c r="GL59" s="110" t="str">
        <f t="shared" si="49"/>
        <v/>
      </c>
      <c r="GM59" s="79"/>
      <c r="GN59" s="69"/>
      <c r="GO59" s="69"/>
      <c r="GP59" s="69"/>
      <c r="GQ59" s="69"/>
      <c r="GR59" s="69"/>
      <c r="GS59" s="69"/>
      <c r="GT59" s="69"/>
      <c r="GU59" s="69"/>
      <c r="GV59" s="70"/>
      <c r="GW59" s="70"/>
      <c r="GX59" s="70"/>
      <c r="GY59" s="70"/>
      <c r="GZ59" s="70"/>
      <c r="HA59" s="71"/>
      <c r="HB59" s="135">
        <f t="shared" si="39"/>
        <v>0</v>
      </c>
      <c r="HC59" s="36"/>
      <c r="HD59" s="33"/>
      <c r="HE59" s="121" t="str">
        <f t="shared" si="50"/>
        <v/>
      </c>
      <c r="HF59" s="121" t="str">
        <f t="shared" si="51"/>
        <v/>
      </c>
    </row>
    <row r="60" spans="2:214" ht="39.950000000000003" hidden="1" customHeight="1" x14ac:dyDescent="0.15">
      <c r="B60" s="32"/>
      <c r="C60" s="66">
        <f t="shared" si="12"/>
        <v>49</v>
      </c>
      <c r="D60" s="73"/>
      <c r="E60" s="68"/>
      <c r="F60" s="69"/>
      <c r="G60" s="69"/>
      <c r="H60" s="69"/>
      <c r="I60" s="69"/>
      <c r="J60" s="69"/>
      <c r="K60" s="69"/>
      <c r="L60" s="69"/>
      <c r="M60" s="69"/>
      <c r="N60" s="69"/>
      <c r="O60" s="70"/>
      <c r="P60" s="70"/>
      <c r="Q60" s="70"/>
      <c r="R60" s="70"/>
      <c r="S60" s="70"/>
      <c r="T60" s="71"/>
      <c r="U60" s="136">
        <f t="shared" si="40"/>
        <v>0</v>
      </c>
      <c r="V60" s="36"/>
      <c r="W60" s="32"/>
      <c r="X60" s="66">
        <f t="shared" si="13"/>
        <v>49</v>
      </c>
      <c r="Y60" s="133" t="str">
        <f t="shared" si="22"/>
        <v/>
      </c>
      <c r="Z60" s="110" t="str">
        <f t="shared" si="41"/>
        <v/>
      </c>
      <c r="AA60" s="69"/>
      <c r="AB60" s="69"/>
      <c r="AC60" s="69"/>
      <c r="AD60" s="69"/>
      <c r="AE60" s="69"/>
      <c r="AF60" s="69"/>
      <c r="AG60" s="69"/>
      <c r="AH60" s="69"/>
      <c r="AI60" s="69"/>
      <c r="AJ60" s="70"/>
      <c r="AK60" s="70"/>
      <c r="AL60" s="70"/>
      <c r="AM60" s="70"/>
      <c r="AN60" s="70"/>
      <c r="AO60" s="71"/>
      <c r="AP60" s="135">
        <f t="shared" si="23"/>
        <v>0</v>
      </c>
      <c r="AQ60" s="36"/>
      <c r="AR60" s="32"/>
      <c r="AS60" s="66">
        <f t="shared" si="14"/>
        <v>49</v>
      </c>
      <c r="AT60" s="133" t="str">
        <f t="shared" si="24"/>
        <v/>
      </c>
      <c r="AU60" s="110" t="str">
        <f t="shared" si="42"/>
        <v/>
      </c>
      <c r="AV60" s="69"/>
      <c r="AW60" s="69"/>
      <c r="AX60" s="69"/>
      <c r="AY60" s="69"/>
      <c r="AZ60" s="69"/>
      <c r="BA60" s="69"/>
      <c r="BB60" s="69"/>
      <c r="BC60" s="69"/>
      <c r="BD60" s="69"/>
      <c r="BE60" s="70"/>
      <c r="BF60" s="70"/>
      <c r="BG60" s="70"/>
      <c r="BH60" s="70"/>
      <c r="BI60" s="70"/>
      <c r="BJ60" s="71"/>
      <c r="BK60" s="135">
        <f t="shared" si="25"/>
        <v>0</v>
      </c>
      <c r="BL60" s="36"/>
      <c r="BM60" s="32"/>
      <c r="BN60" s="66">
        <f t="shared" si="15"/>
        <v>49</v>
      </c>
      <c r="BO60" s="133" t="str">
        <f t="shared" si="26"/>
        <v/>
      </c>
      <c r="BP60" s="110" t="str">
        <f t="shared" si="43"/>
        <v/>
      </c>
      <c r="BQ60" s="69"/>
      <c r="BR60" s="69"/>
      <c r="BS60" s="69"/>
      <c r="BT60" s="69"/>
      <c r="BU60" s="69"/>
      <c r="BV60" s="69"/>
      <c r="BW60" s="69"/>
      <c r="BX60" s="69"/>
      <c r="BY60" s="69"/>
      <c r="BZ60" s="70"/>
      <c r="CA60" s="70"/>
      <c r="CB60" s="70"/>
      <c r="CC60" s="70"/>
      <c r="CD60" s="70"/>
      <c r="CE60" s="71"/>
      <c r="CF60" s="135">
        <f t="shared" si="27"/>
        <v>0</v>
      </c>
      <c r="CG60" s="36"/>
      <c r="CH60" s="32"/>
      <c r="CI60" s="66">
        <f t="shared" si="16"/>
        <v>49</v>
      </c>
      <c r="CJ60" s="133" t="str">
        <f t="shared" si="28"/>
        <v/>
      </c>
      <c r="CK60" s="110" t="str">
        <f t="shared" si="44"/>
        <v/>
      </c>
      <c r="CL60" s="69"/>
      <c r="CM60" s="69"/>
      <c r="CN60" s="69"/>
      <c r="CO60" s="69"/>
      <c r="CP60" s="69"/>
      <c r="CQ60" s="69"/>
      <c r="CR60" s="69"/>
      <c r="CS60" s="69"/>
      <c r="CT60" s="69"/>
      <c r="CU60" s="70"/>
      <c r="CV60" s="70"/>
      <c r="CW60" s="70"/>
      <c r="CX60" s="70"/>
      <c r="CY60" s="70"/>
      <c r="CZ60" s="71"/>
      <c r="DA60" s="135">
        <f t="shared" si="29"/>
        <v>0</v>
      </c>
      <c r="DB60" s="36"/>
      <c r="DC60" s="32"/>
      <c r="DD60" s="66">
        <f t="shared" si="17"/>
        <v>49</v>
      </c>
      <c r="DE60" s="133" t="str">
        <f t="shared" si="30"/>
        <v/>
      </c>
      <c r="DF60" s="110" t="str">
        <f t="shared" si="45"/>
        <v/>
      </c>
      <c r="DG60" s="69"/>
      <c r="DH60" s="69"/>
      <c r="DI60" s="69"/>
      <c r="DJ60" s="69"/>
      <c r="DK60" s="69"/>
      <c r="DL60" s="69"/>
      <c r="DM60" s="69"/>
      <c r="DN60" s="69"/>
      <c r="DO60" s="69"/>
      <c r="DP60" s="70"/>
      <c r="DQ60" s="70"/>
      <c r="DR60" s="70"/>
      <c r="DS60" s="70"/>
      <c r="DT60" s="70"/>
      <c r="DU60" s="71"/>
      <c r="DV60" s="135">
        <f t="shared" si="31"/>
        <v>0</v>
      </c>
      <c r="DW60" s="36"/>
      <c r="DX60" s="32"/>
      <c r="DY60" s="66">
        <f t="shared" si="18"/>
        <v>49</v>
      </c>
      <c r="DZ60" s="133" t="str">
        <f t="shared" si="32"/>
        <v/>
      </c>
      <c r="EA60" s="110" t="str">
        <f t="shared" si="46"/>
        <v/>
      </c>
      <c r="EB60" s="69"/>
      <c r="EC60" s="69"/>
      <c r="ED60" s="69"/>
      <c r="EE60" s="69"/>
      <c r="EF60" s="69"/>
      <c r="EG60" s="69"/>
      <c r="EH60" s="69"/>
      <c r="EI60" s="69"/>
      <c r="EJ60" s="69"/>
      <c r="EK60" s="70"/>
      <c r="EL60" s="70"/>
      <c r="EM60" s="70"/>
      <c r="EN60" s="70"/>
      <c r="EO60" s="70"/>
      <c r="EP60" s="71"/>
      <c r="EQ60" s="135">
        <f t="shared" si="33"/>
        <v>0</v>
      </c>
      <c r="ER60" s="36"/>
      <c r="ES60" s="32"/>
      <c r="ET60" s="66">
        <f t="shared" si="19"/>
        <v>49</v>
      </c>
      <c r="EU60" s="133" t="str">
        <f t="shared" si="34"/>
        <v/>
      </c>
      <c r="EV60" s="110" t="str">
        <f t="shared" si="47"/>
        <v/>
      </c>
      <c r="EW60" s="69"/>
      <c r="EX60" s="69"/>
      <c r="EY60" s="69"/>
      <c r="EZ60" s="69"/>
      <c r="FA60" s="69"/>
      <c r="FB60" s="69"/>
      <c r="FC60" s="69"/>
      <c r="FD60" s="69"/>
      <c r="FE60" s="69"/>
      <c r="FF60" s="70"/>
      <c r="FG60" s="70"/>
      <c r="FH60" s="70"/>
      <c r="FI60" s="70"/>
      <c r="FJ60" s="70"/>
      <c r="FK60" s="71"/>
      <c r="FL60" s="135">
        <f t="shared" si="35"/>
        <v>0</v>
      </c>
      <c r="FM60" s="36"/>
      <c r="FN60" s="32"/>
      <c r="FO60" s="66">
        <f t="shared" si="20"/>
        <v>49</v>
      </c>
      <c r="FP60" s="133" t="str">
        <f t="shared" si="36"/>
        <v/>
      </c>
      <c r="FQ60" s="110" t="str">
        <f t="shared" si="48"/>
        <v/>
      </c>
      <c r="FR60" s="69"/>
      <c r="FS60" s="69"/>
      <c r="FT60" s="69"/>
      <c r="FU60" s="69"/>
      <c r="FV60" s="69"/>
      <c r="FW60" s="69"/>
      <c r="FX60" s="69"/>
      <c r="FY60" s="69"/>
      <c r="FZ60" s="69"/>
      <c r="GA60" s="70"/>
      <c r="GB60" s="70"/>
      <c r="GC60" s="70"/>
      <c r="GD60" s="70"/>
      <c r="GE60" s="70"/>
      <c r="GF60" s="71"/>
      <c r="GG60" s="135">
        <f t="shared" si="37"/>
        <v>0</v>
      </c>
      <c r="GH60" s="36"/>
      <c r="GI60" s="32"/>
      <c r="GJ60" s="66">
        <f t="shared" si="21"/>
        <v>49</v>
      </c>
      <c r="GK60" s="133" t="str">
        <f t="shared" si="38"/>
        <v/>
      </c>
      <c r="GL60" s="110" t="str">
        <f t="shared" si="49"/>
        <v/>
      </c>
      <c r="GM60" s="69"/>
      <c r="GN60" s="69"/>
      <c r="GO60" s="69"/>
      <c r="GP60" s="69"/>
      <c r="GQ60" s="69"/>
      <c r="GR60" s="69"/>
      <c r="GS60" s="69"/>
      <c r="GT60" s="69"/>
      <c r="GU60" s="69"/>
      <c r="GV60" s="70"/>
      <c r="GW60" s="70"/>
      <c r="GX60" s="70"/>
      <c r="GY60" s="70"/>
      <c r="GZ60" s="70"/>
      <c r="HA60" s="71"/>
      <c r="HB60" s="135">
        <f t="shared" si="39"/>
        <v>0</v>
      </c>
      <c r="HC60" s="36"/>
      <c r="HD60" s="33"/>
      <c r="HE60" s="121" t="str">
        <f t="shared" si="50"/>
        <v/>
      </c>
      <c r="HF60" s="121" t="str">
        <f t="shared" si="51"/>
        <v/>
      </c>
    </row>
    <row r="61" spans="2:214" ht="39.950000000000003" hidden="1" customHeight="1" x14ac:dyDescent="0.15">
      <c r="B61" s="32"/>
      <c r="C61" s="66">
        <f t="shared" si="12"/>
        <v>50</v>
      </c>
      <c r="D61" s="73"/>
      <c r="E61" s="68"/>
      <c r="F61" s="69"/>
      <c r="G61" s="69"/>
      <c r="H61" s="69"/>
      <c r="I61" s="69"/>
      <c r="J61" s="69"/>
      <c r="K61" s="69"/>
      <c r="L61" s="69"/>
      <c r="M61" s="69"/>
      <c r="N61" s="69"/>
      <c r="O61" s="70"/>
      <c r="P61" s="70"/>
      <c r="Q61" s="70"/>
      <c r="R61" s="70"/>
      <c r="S61" s="70"/>
      <c r="T61" s="71"/>
      <c r="U61" s="136">
        <f t="shared" si="40"/>
        <v>0</v>
      </c>
      <c r="V61" s="36"/>
      <c r="W61" s="32"/>
      <c r="X61" s="66">
        <f t="shared" si="13"/>
        <v>50</v>
      </c>
      <c r="Y61" s="133" t="str">
        <f t="shared" si="22"/>
        <v/>
      </c>
      <c r="Z61" s="110" t="str">
        <f t="shared" si="41"/>
        <v/>
      </c>
      <c r="AA61" s="69"/>
      <c r="AB61" s="69"/>
      <c r="AC61" s="69"/>
      <c r="AD61" s="69"/>
      <c r="AE61" s="69"/>
      <c r="AF61" s="69"/>
      <c r="AG61" s="69"/>
      <c r="AH61" s="69"/>
      <c r="AI61" s="69"/>
      <c r="AJ61" s="70"/>
      <c r="AK61" s="70"/>
      <c r="AL61" s="70"/>
      <c r="AM61" s="70"/>
      <c r="AN61" s="70"/>
      <c r="AO61" s="71"/>
      <c r="AP61" s="135">
        <f t="shared" si="23"/>
        <v>0</v>
      </c>
      <c r="AQ61" s="36"/>
      <c r="AR61" s="32"/>
      <c r="AS61" s="66">
        <f t="shared" si="14"/>
        <v>50</v>
      </c>
      <c r="AT61" s="133" t="str">
        <f t="shared" si="24"/>
        <v/>
      </c>
      <c r="AU61" s="110" t="str">
        <f t="shared" si="42"/>
        <v/>
      </c>
      <c r="AV61" s="69"/>
      <c r="AW61" s="69"/>
      <c r="AX61" s="69"/>
      <c r="AY61" s="69"/>
      <c r="AZ61" s="69"/>
      <c r="BA61" s="69"/>
      <c r="BB61" s="69"/>
      <c r="BC61" s="69"/>
      <c r="BD61" s="69"/>
      <c r="BE61" s="70"/>
      <c r="BF61" s="70"/>
      <c r="BG61" s="70"/>
      <c r="BH61" s="70"/>
      <c r="BI61" s="70"/>
      <c r="BJ61" s="71"/>
      <c r="BK61" s="135">
        <f t="shared" si="25"/>
        <v>0</v>
      </c>
      <c r="BL61" s="36"/>
      <c r="BM61" s="32"/>
      <c r="BN61" s="66">
        <f t="shared" si="15"/>
        <v>50</v>
      </c>
      <c r="BO61" s="133" t="str">
        <f t="shared" si="26"/>
        <v/>
      </c>
      <c r="BP61" s="110" t="str">
        <f t="shared" si="43"/>
        <v/>
      </c>
      <c r="BQ61" s="69"/>
      <c r="BR61" s="69"/>
      <c r="BS61" s="69"/>
      <c r="BT61" s="69"/>
      <c r="BU61" s="69"/>
      <c r="BV61" s="69"/>
      <c r="BW61" s="69"/>
      <c r="BX61" s="69"/>
      <c r="BY61" s="69"/>
      <c r="BZ61" s="70"/>
      <c r="CA61" s="70"/>
      <c r="CB61" s="70"/>
      <c r="CC61" s="70"/>
      <c r="CD61" s="70"/>
      <c r="CE61" s="71"/>
      <c r="CF61" s="135">
        <f t="shared" si="27"/>
        <v>0</v>
      </c>
      <c r="CG61" s="36"/>
      <c r="CH61" s="32"/>
      <c r="CI61" s="66">
        <f t="shared" si="16"/>
        <v>50</v>
      </c>
      <c r="CJ61" s="133" t="str">
        <f t="shared" si="28"/>
        <v/>
      </c>
      <c r="CK61" s="110" t="str">
        <f t="shared" si="44"/>
        <v/>
      </c>
      <c r="CL61" s="69"/>
      <c r="CM61" s="69"/>
      <c r="CN61" s="69"/>
      <c r="CO61" s="69"/>
      <c r="CP61" s="69"/>
      <c r="CQ61" s="69"/>
      <c r="CR61" s="69"/>
      <c r="CS61" s="69"/>
      <c r="CT61" s="69"/>
      <c r="CU61" s="70"/>
      <c r="CV61" s="70"/>
      <c r="CW61" s="70"/>
      <c r="CX61" s="70"/>
      <c r="CY61" s="70"/>
      <c r="CZ61" s="71"/>
      <c r="DA61" s="135">
        <f t="shared" si="29"/>
        <v>0</v>
      </c>
      <c r="DB61" s="36"/>
      <c r="DC61" s="32"/>
      <c r="DD61" s="66">
        <f t="shared" si="17"/>
        <v>50</v>
      </c>
      <c r="DE61" s="133" t="str">
        <f t="shared" si="30"/>
        <v/>
      </c>
      <c r="DF61" s="110" t="str">
        <f t="shared" si="45"/>
        <v/>
      </c>
      <c r="DG61" s="69"/>
      <c r="DH61" s="69"/>
      <c r="DI61" s="69"/>
      <c r="DJ61" s="69"/>
      <c r="DK61" s="69"/>
      <c r="DL61" s="69"/>
      <c r="DM61" s="69"/>
      <c r="DN61" s="69"/>
      <c r="DO61" s="69"/>
      <c r="DP61" s="70"/>
      <c r="DQ61" s="70"/>
      <c r="DR61" s="70"/>
      <c r="DS61" s="70"/>
      <c r="DT61" s="70"/>
      <c r="DU61" s="71"/>
      <c r="DV61" s="135">
        <f t="shared" si="31"/>
        <v>0</v>
      </c>
      <c r="DW61" s="36"/>
      <c r="DX61" s="32"/>
      <c r="DY61" s="66">
        <f t="shared" si="18"/>
        <v>50</v>
      </c>
      <c r="DZ61" s="133" t="str">
        <f t="shared" si="32"/>
        <v/>
      </c>
      <c r="EA61" s="110" t="str">
        <f t="shared" si="46"/>
        <v/>
      </c>
      <c r="EB61" s="69"/>
      <c r="EC61" s="69"/>
      <c r="ED61" s="69"/>
      <c r="EE61" s="69"/>
      <c r="EF61" s="69"/>
      <c r="EG61" s="69"/>
      <c r="EH61" s="69"/>
      <c r="EI61" s="69"/>
      <c r="EJ61" s="69"/>
      <c r="EK61" s="70"/>
      <c r="EL61" s="70"/>
      <c r="EM61" s="70"/>
      <c r="EN61" s="70"/>
      <c r="EO61" s="70"/>
      <c r="EP61" s="71"/>
      <c r="EQ61" s="135">
        <f t="shared" si="33"/>
        <v>0</v>
      </c>
      <c r="ER61" s="36"/>
      <c r="ES61" s="32"/>
      <c r="ET61" s="66">
        <f t="shared" si="19"/>
        <v>50</v>
      </c>
      <c r="EU61" s="133" t="str">
        <f t="shared" si="34"/>
        <v/>
      </c>
      <c r="EV61" s="110" t="str">
        <f t="shared" si="47"/>
        <v/>
      </c>
      <c r="EW61" s="69"/>
      <c r="EX61" s="69"/>
      <c r="EY61" s="69"/>
      <c r="EZ61" s="69"/>
      <c r="FA61" s="69"/>
      <c r="FB61" s="69"/>
      <c r="FC61" s="69"/>
      <c r="FD61" s="69"/>
      <c r="FE61" s="69"/>
      <c r="FF61" s="70"/>
      <c r="FG61" s="70"/>
      <c r="FH61" s="70"/>
      <c r="FI61" s="70"/>
      <c r="FJ61" s="70"/>
      <c r="FK61" s="71"/>
      <c r="FL61" s="135">
        <f t="shared" si="35"/>
        <v>0</v>
      </c>
      <c r="FM61" s="36"/>
      <c r="FN61" s="32"/>
      <c r="FO61" s="66">
        <f t="shared" si="20"/>
        <v>50</v>
      </c>
      <c r="FP61" s="133" t="str">
        <f t="shared" si="36"/>
        <v/>
      </c>
      <c r="FQ61" s="110" t="str">
        <f t="shared" si="48"/>
        <v/>
      </c>
      <c r="FR61" s="69"/>
      <c r="FS61" s="69"/>
      <c r="FT61" s="69"/>
      <c r="FU61" s="69"/>
      <c r="FV61" s="69"/>
      <c r="FW61" s="69"/>
      <c r="FX61" s="69"/>
      <c r="FY61" s="69"/>
      <c r="FZ61" s="69"/>
      <c r="GA61" s="70"/>
      <c r="GB61" s="70"/>
      <c r="GC61" s="70"/>
      <c r="GD61" s="70"/>
      <c r="GE61" s="70"/>
      <c r="GF61" s="71"/>
      <c r="GG61" s="135">
        <f t="shared" si="37"/>
        <v>0</v>
      </c>
      <c r="GH61" s="36"/>
      <c r="GI61" s="32"/>
      <c r="GJ61" s="66">
        <f t="shared" si="21"/>
        <v>50</v>
      </c>
      <c r="GK61" s="133" t="str">
        <f t="shared" si="38"/>
        <v/>
      </c>
      <c r="GL61" s="110" t="str">
        <f t="shared" si="49"/>
        <v/>
      </c>
      <c r="GM61" s="69"/>
      <c r="GN61" s="69"/>
      <c r="GO61" s="69"/>
      <c r="GP61" s="69"/>
      <c r="GQ61" s="69"/>
      <c r="GR61" s="69"/>
      <c r="GS61" s="69"/>
      <c r="GT61" s="69"/>
      <c r="GU61" s="69"/>
      <c r="GV61" s="70"/>
      <c r="GW61" s="70"/>
      <c r="GX61" s="70"/>
      <c r="GY61" s="70"/>
      <c r="GZ61" s="70"/>
      <c r="HA61" s="71"/>
      <c r="HB61" s="135">
        <f t="shared" si="39"/>
        <v>0</v>
      </c>
      <c r="HC61" s="36"/>
      <c r="HD61" s="33"/>
      <c r="HE61" s="121" t="str">
        <f t="shared" si="50"/>
        <v/>
      </c>
      <c r="HF61" s="121" t="str">
        <f t="shared" si="51"/>
        <v/>
      </c>
    </row>
    <row r="62" spans="2:214" ht="39.950000000000003" hidden="1" customHeight="1" x14ac:dyDescent="0.15">
      <c r="B62" s="32"/>
      <c r="C62" s="66">
        <f t="shared" si="12"/>
        <v>51</v>
      </c>
      <c r="D62" s="73"/>
      <c r="E62" s="68"/>
      <c r="F62" s="69"/>
      <c r="G62" s="69"/>
      <c r="H62" s="69"/>
      <c r="I62" s="69"/>
      <c r="J62" s="69"/>
      <c r="K62" s="69"/>
      <c r="L62" s="69"/>
      <c r="M62" s="69"/>
      <c r="N62" s="69"/>
      <c r="O62" s="70"/>
      <c r="P62" s="70"/>
      <c r="Q62" s="70"/>
      <c r="R62" s="70"/>
      <c r="S62" s="70"/>
      <c r="T62" s="71"/>
      <c r="U62" s="136">
        <f t="shared" si="40"/>
        <v>0</v>
      </c>
      <c r="V62" s="36"/>
      <c r="W62" s="32"/>
      <c r="X62" s="66">
        <f t="shared" si="13"/>
        <v>51</v>
      </c>
      <c r="Y62" s="133" t="str">
        <f t="shared" si="22"/>
        <v/>
      </c>
      <c r="Z62" s="110" t="str">
        <f t="shared" si="41"/>
        <v/>
      </c>
      <c r="AA62" s="69"/>
      <c r="AB62" s="69"/>
      <c r="AC62" s="69"/>
      <c r="AD62" s="69"/>
      <c r="AE62" s="69"/>
      <c r="AF62" s="69"/>
      <c r="AG62" s="69"/>
      <c r="AH62" s="69"/>
      <c r="AI62" s="69"/>
      <c r="AJ62" s="70"/>
      <c r="AK62" s="70"/>
      <c r="AL62" s="70"/>
      <c r="AM62" s="70"/>
      <c r="AN62" s="70"/>
      <c r="AO62" s="71"/>
      <c r="AP62" s="135">
        <f t="shared" si="23"/>
        <v>0</v>
      </c>
      <c r="AQ62" s="36"/>
      <c r="AR62" s="32"/>
      <c r="AS62" s="66">
        <f t="shared" si="14"/>
        <v>51</v>
      </c>
      <c r="AT62" s="133" t="str">
        <f t="shared" si="24"/>
        <v/>
      </c>
      <c r="AU62" s="110" t="str">
        <f t="shared" si="42"/>
        <v/>
      </c>
      <c r="AV62" s="69"/>
      <c r="AW62" s="69"/>
      <c r="AX62" s="69"/>
      <c r="AY62" s="69"/>
      <c r="AZ62" s="69"/>
      <c r="BA62" s="69"/>
      <c r="BB62" s="69"/>
      <c r="BC62" s="69"/>
      <c r="BD62" s="69"/>
      <c r="BE62" s="70"/>
      <c r="BF62" s="70"/>
      <c r="BG62" s="70"/>
      <c r="BH62" s="70"/>
      <c r="BI62" s="70"/>
      <c r="BJ62" s="71"/>
      <c r="BK62" s="135">
        <f t="shared" si="25"/>
        <v>0</v>
      </c>
      <c r="BL62" s="36"/>
      <c r="BM62" s="32"/>
      <c r="BN62" s="66">
        <f t="shared" si="15"/>
        <v>51</v>
      </c>
      <c r="BO62" s="133" t="str">
        <f t="shared" si="26"/>
        <v/>
      </c>
      <c r="BP62" s="110" t="str">
        <f t="shared" si="43"/>
        <v/>
      </c>
      <c r="BQ62" s="69"/>
      <c r="BR62" s="69"/>
      <c r="BS62" s="69"/>
      <c r="BT62" s="69"/>
      <c r="BU62" s="69"/>
      <c r="BV62" s="69"/>
      <c r="BW62" s="69"/>
      <c r="BX62" s="69"/>
      <c r="BY62" s="69"/>
      <c r="BZ62" s="70"/>
      <c r="CA62" s="70"/>
      <c r="CB62" s="70"/>
      <c r="CC62" s="70"/>
      <c r="CD62" s="70"/>
      <c r="CE62" s="71"/>
      <c r="CF62" s="135">
        <f t="shared" si="27"/>
        <v>0</v>
      </c>
      <c r="CG62" s="36"/>
      <c r="CH62" s="32"/>
      <c r="CI62" s="66">
        <f t="shared" si="16"/>
        <v>51</v>
      </c>
      <c r="CJ62" s="133" t="str">
        <f t="shared" si="28"/>
        <v/>
      </c>
      <c r="CK62" s="110" t="str">
        <f t="shared" si="44"/>
        <v/>
      </c>
      <c r="CL62" s="69"/>
      <c r="CM62" s="69"/>
      <c r="CN62" s="69"/>
      <c r="CO62" s="69"/>
      <c r="CP62" s="69"/>
      <c r="CQ62" s="69"/>
      <c r="CR62" s="69"/>
      <c r="CS62" s="69"/>
      <c r="CT62" s="69"/>
      <c r="CU62" s="70"/>
      <c r="CV62" s="70"/>
      <c r="CW62" s="70"/>
      <c r="CX62" s="70"/>
      <c r="CY62" s="70"/>
      <c r="CZ62" s="71"/>
      <c r="DA62" s="135">
        <f t="shared" si="29"/>
        <v>0</v>
      </c>
      <c r="DB62" s="36"/>
      <c r="DC62" s="32"/>
      <c r="DD62" s="66">
        <f t="shared" si="17"/>
        <v>51</v>
      </c>
      <c r="DE62" s="133" t="str">
        <f t="shared" si="30"/>
        <v/>
      </c>
      <c r="DF62" s="110" t="str">
        <f t="shared" si="45"/>
        <v/>
      </c>
      <c r="DG62" s="69"/>
      <c r="DH62" s="69"/>
      <c r="DI62" s="69"/>
      <c r="DJ62" s="69"/>
      <c r="DK62" s="69"/>
      <c r="DL62" s="69"/>
      <c r="DM62" s="69"/>
      <c r="DN62" s="69"/>
      <c r="DO62" s="69"/>
      <c r="DP62" s="70"/>
      <c r="DQ62" s="70"/>
      <c r="DR62" s="70"/>
      <c r="DS62" s="70"/>
      <c r="DT62" s="70"/>
      <c r="DU62" s="71"/>
      <c r="DV62" s="135">
        <f t="shared" si="31"/>
        <v>0</v>
      </c>
      <c r="DW62" s="36"/>
      <c r="DX62" s="32"/>
      <c r="DY62" s="66">
        <f t="shared" si="18"/>
        <v>51</v>
      </c>
      <c r="DZ62" s="133" t="str">
        <f t="shared" si="32"/>
        <v/>
      </c>
      <c r="EA62" s="110" t="str">
        <f t="shared" si="46"/>
        <v/>
      </c>
      <c r="EB62" s="69"/>
      <c r="EC62" s="69"/>
      <c r="ED62" s="69"/>
      <c r="EE62" s="69"/>
      <c r="EF62" s="69"/>
      <c r="EG62" s="69"/>
      <c r="EH62" s="69"/>
      <c r="EI62" s="69"/>
      <c r="EJ62" s="69"/>
      <c r="EK62" s="70"/>
      <c r="EL62" s="70"/>
      <c r="EM62" s="70"/>
      <c r="EN62" s="70"/>
      <c r="EO62" s="70"/>
      <c r="EP62" s="71"/>
      <c r="EQ62" s="135">
        <f t="shared" si="33"/>
        <v>0</v>
      </c>
      <c r="ER62" s="36"/>
      <c r="ES62" s="32"/>
      <c r="ET62" s="66">
        <f t="shared" si="19"/>
        <v>51</v>
      </c>
      <c r="EU62" s="133" t="str">
        <f t="shared" si="34"/>
        <v/>
      </c>
      <c r="EV62" s="110" t="str">
        <f t="shared" si="47"/>
        <v/>
      </c>
      <c r="EW62" s="69"/>
      <c r="EX62" s="69"/>
      <c r="EY62" s="69"/>
      <c r="EZ62" s="69"/>
      <c r="FA62" s="69"/>
      <c r="FB62" s="69"/>
      <c r="FC62" s="69"/>
      <c r="FD62" s="69"/>
      <c r="FE62" s="69"/>
      <c r="FF62" s="70"/>
      <c r="FG62" s="70"/>
      <c r="FH62" s="70"/>
      <c r="FI62" s="70"/>
      <c r="FJ62" s="70"/>
      <c r="FK62" s="71"/>
      <c r="FL62" s="135">
        <f t="shared" si="35"/>
        <v>0</v>
      </c>
      <c r="FM62" s="36"/>
      <c r="FN62" s="32"/>
      <c r="FO62" s="66">
        <f t="shared" si="20"/>
        <v>51</v>
      </c>
      <c r="FP62" s="133" t="str">
        <f t="shared" si="36"/>
        <v/>
      </c>
      <c r="FQ62" s="110" t="str">
        <f t="shared" si="48"/>
        <v/>
      </c>
      <c r="FR62" s="69"/>
      <c r="FS62" s="69"/>
      <c r="FT62" s="69"/>
      <c r="FU62" s="69"/>
      <c r="FV62" s="69"/>
      <c r="FW62" s="69"/>
      <c r="FX62" s="69"/>
      <c r="FY62" s="69"/>
      <c r="FZ62" s="69"/>
      <c r="GA62" s="70"/>
      <c r="GB62" s="70"/>
      <c r="GC62" s="70"/>
      <c r="GD62" s="70"/>
      <c r="GE62" s="70"/>
      <c r="GF62" s="71"/>
      <c r="GG62" s="135">
        <f t="shared" si="37"/>
        <v>0</v>
      </c>
      <c r="GH62" s="36"/>
      <c r="GI62" s="32"/>
      <c r="GJ62" s="66">
        <f t="shared" si="21"/>
        <v>51</v>
      </c>
      <c r="GK62" s="133" t="str">
        <f t="shared" si="38"/>
        <v/>
      </c>
      <c r="GL62" s="110" t="str">
        <f t="shared" si="49"/>
        <v/>
      </c>
      <c r="GM62" s="69"/>
      <c r="GN62" s="69"/>
      <c r="GO62" s="69"/>
      <c r="GP62" s="69"/>
      <c r="GQ62" s="69"/>
      <c r="GR62" s="69"/>
      <c r="GS62" s="69"/>
      <c r="GT62" s="69"/>
      <c r="GU62" s="69"/>
      <c r="GV62" s="70"/>
      <c r="GW62" s="70"/>
      <c r="GX62" s="70"/>
      <c r="GY62" s="70"/>
      <c r="GZ62" s="70"/>
      <c r="HA62" s="71"/>
      <c r="HB62" s="135">
        <f t="shared" si="39"/>
        <v>0</v>
      </c>
      <c r="HC62" s="36"/>
      <c r="HD62" s="33"/>
      <c r="HE62" s="121" t="str">
        <f t="shared" si="50"/>
        <v/>
      </c>
      <c r="HF62" s="121" t="str">
        <f t="shared" si="51"/>
        <v/>
      </c>
    </row>
    <row r="63" spans="2:214" ht="39.950000000000003" hidden="1" customHeight="1" x14ac:dyDescent="0.15">
      <c r="B63" s="32"/>
      <c r="C63" s="66">
        <f t="shared" si="12"/>
        <v>52</v>
      </c>
      <c r="D63" s="73"/>
      <c r="E63" s="68"/>
      <c r="F63" s="69"/>
      <c r="G63" s="69"/>
      <c r="H63" s="69"/>
      <c r="I63" s="69"/>
      <c r="J63" s="69"/>
      <c r="K63" s="69"/>
      <c r="L63" s="69"/>
      <c r="M63" s="69"/>
      <c r="N63" s="69"/>
      <c r="O63" s="70"/>
      <c r="P63" s="70"/>
      <c r="Q63" s="70"/>
      <c r="R63" s="70"/>
      <c r="S63" s="70"/>
      <c r="T63" s="71"/>
      <c r="U63" s="136">
        <f t="shared" si="40"/>
        <v>0</v>
      </c>
      <c r="V63" s="36"/>
      <c r="W63" s="32"/>
      <c r="X63" s="66">
        <f t="shared" si="13"/>
        <v>52</v>
      </c>
      <c r="Y63" s="133" t="str">
        <f t="shared" si="22"/>
        <v/>
      </c>
      <c r="Z63" s="110" t="str">
        <f t="shared" si="41"/>
        <v/>
      </c>
      <c r="AA63" s="69"/>
      <c r="AB63" s="69"/>
      <c r="AC63" s="69"/>
      <c r="AD63" s="69"/>
      <c r="AE63" s="69"/>
      <c r="AF63" s="69"/>
      <c r="AG63" s="69"/>
      <c r="AH63" s="69"/>
      <c r="AI63" s="69"/>
      <c r="AJ63" s="70"/>
      <c r="AK63" s="70"/>
      <c r="AL63" s="70"/>
      <c r="AM63" s="70"/>
      <c r="AN63" s="70"/>
      <c r="AO63" s="71"/>
      <c r="AP63" s="135">
        <f t="shared" si="23"/>
        <v>0</v>
      </c>
      <c r="AQ63" s="36"/>
      <c r="AR63" s="32"/>
      <c r="AS63" s="66">
        <f t="shared" si="14"/>
        <v>52</v>
      </c>
      <c r="AT63" s="133" t="str">
        <f t="shared" si="24"/>
        <v/>
      </c>
      <c r="AU63" s="110" t="str">
        <f t="shared" si="42"/>
        <v/>
      </c>
      <c r="AV63" s="69"/>
      <c r="AW63" s="69"/>
      <c r="AX63" s="69"/>
      <c r="AY63" s="69"/>
      <c r="AZ63" s="69"/>
      <c r="BA63" s="69"/>
      <c r="BB63" s="69"/>
      <c r="BC63" s="69"/>
      <c r="BD63" s="69"/>
      <c r="BE63" s="70"/>
      <c r="BF63" s="70"/>
      <c r="BG63" s="70"/>
      <c r="BH63" s="70"/>
      <c r="BI63" s="70"/>
      <c r="BJ63" s="71"/>
      <c r="BK63" s="135">
        <f t="shared" si="25"/>
        <v>0</v>
      </c>
      <c r="BL63" s="36"/>
      <c r="BM63" s="32"/>
      <c r="BN63" s="66">
        <f t="shared" si="15"/>
        <v>52</v>
      </c>
      <c r="BO63" s="133" t="str">
        <f t="shared" si="26"/>
        <v/>
      </c>
      <c r="BP63" s="110" t="str">
        <f t="shared" si="43"/>
        <v/>
      </c>
      <c r="BQ63" s="69"/>
      <c r="BR63" s="69"/>
      <c r="BS63" s="69"/>
      <c r="BT63" s="69"/>
      <c r="BU63" s="69"/>
      <c r="BV63" s="69"/>
      <c r="BW63" s="69"/>
      <c r="BX63" s="69"/>
      <c r="BY63" s="69"/>
      <c r="BZ63" s="70"/>
      <c r="CA63" s="70"/>
      <c r="CB63" s="70"/>
      <c r="CC63" s="70"/>
      <c r="CD63" s="70"/>
      <c r="CE63" s="71"/>
      <c r="CF63" s="135">
        <f t="shared" si="27"/>
        <v>0</v>
      </c>
      <c r="CG63" s="36"/>
      <c r="CH63" s="32"/>
      <c r="CI63" s="66">
        <f t="shared" si="16"/>
        <v>52</v>
      </c>
      <c r="CJ63" s="133" t="str">
        <f t="shared" si="28"/>
        <v/>
      </c>
      <c r="CK63" s="110" t="str">
        <f t="shared" si="44"/>
        <v/>
      </c>
      <c r="CL63" s="69"/>
      <c r="CM63" s="69"/>
      <c r="CN63" s="69"/>
      <c r="CO63" s="69"/>
      <c r="CP63" s="69"/>
      <c r="CQ63" s="69"/>
      <c r="CR63" s="69"/>
      <c r="CS63" s="69"/>
      <c r="CT63" s="69"/>
      <c r="CU63" s="70"/>
      <c r="CV63" s="70"/>
      <c r="CW63" s="70"/>
      <c r="CX63" s="70"/>
      <c r="CY63" s="70"/>
      <c r="CZ63" s="71"/>
      <c r="DA63" s="135">
        <f t="shared" si="29"/>
        <v>0</v>
      </c>
      <c r="DB63" s="36"/>
      <c r="DC63" s="32"/>
      <c r="DD63" s="66">
        <f t="shared" si="17"/>
        <v>52</v>
      </c>
      <c r="DE63" s="133" t="str">
        <f t="shared" si="30"/>
        <v/>
      </c>
      <c r="DF63" s="110" t="str">
        <f t="shared" si="45"/>
        <v/>
      </c>
      <c r="DG63" s="69"/>
      <c r="DH63" s="69"/>
      <c r="DI63" s="69"/>
      <c r="DJ63" s="69"/>
      <c r="DK63" s="69"/>
      <c r="DL63" s="69"/>
      <c r="DM63" s="69"/>
      <c r="DN63" s="69"/>
      <c r="DO63" s="69"/>
      <c r="DP63" s="70"/>
      <c r="DQ63" s="70"/>
      <c r="DR63" s="70"/>
      <c r="DS63" s="70"/>
      <c r="DT63" s="70"/>
      <c r="DU63" s="71"/>
      <c r="DV63" s="135">
        <f t="shared" si="31"/>
        <v>0</v>
      </c>
      <c r="DW63" s="36"/>
      <c r="DX63" s="32"/>
      <c r="DY63" s="66">
        <f t="shared" si="18"/>
        <v>52</v>
      </c>
      <c r="DZ63" s="133" t="str">
        <f t="shared" si="32"/>
        <v/>
      </c>
      <c r="EA63" s="110" t="str">
        <f t="shared" si="46"/>
        <v/>
      </c>
      <c r="EB63" s="69"/>
      <c r="EC63" s="69"/>
      <c r="ED63" s="69"/>
      <c r="EE63" s="69"/>
      <c r="EF63" s="69"/>
      <c r="EG63" s="69"/>
      <c r="EH63" s="69"/>
      <c r="EI63" s="69"/>
      <c r="EJ63" s="69"/>
      <c r="EK63" s="70"/>
      <c r="EL63" s="70"/>
      <c r="EM63" s="70"/>
      <c r="EN63" s="70"/>
      <c r="EO63" s="70"/>
      <c r="EP63" s="71"/>
      <c r="EQ63" s="135">
        <f t="shared" si="33"/>
        <v>0</v>
      </c>
      <c r="ER63" s="36"/>
      <c r="ES63" s="32"/>
      <c r="ET63" s="66">
        <f t="shared" si="19"/>
        <v>52</v>
      </c>
      <c r="EU63" s="133" t="str">
        <f t="shared" si="34"/>
        <v/>
      </c>
      <c r="EV63" s="110" t="str">
        <f t="shared" si="47"/>
        <v/>
      </c>
      <c r="EW63" s="69"/>
      <c r="EX63" s="69"/>
      <c r="EY63" s="69"/>
      <c r="EZ63" s="69"/>
      <c r="FA63" s="69"/>
      <c r="FB63" s="69"/>
      <c r="FC63" s="69"/>
      <c r="FD63" s="69"/>
      <c r="FE63" s="69"/>
      <c r="FF63" s="70"/>
      <c r="FG63" s="70"/>
      <c r="FH63" s="70"/>
      <c r="FI63" s="70"/>
      <c r="FJ63" s="70"/>
      <c r="FK63" s="71"/>
      <c r="FL63" s="135">
        <f t="shared" si="35"/>
        <v>0</v>
      </c>
      <c r="FM63" s="36"/>
      <c r="FN63" s="32"/>
      <c r="FO63" s="66">
        <f t="shared" si="20"/>
        <v>52</v>
      </c>
      <c r="FP63" s="133" t="str">
        <f t="shared" si="36"/>
        <v/>
      </c>
      <c r="FQ63" s="110" t="str">
        <f t="shared" si="48"/>
        <v/>
      </c>
      <c r="FR63" s="69"/>
      <c r="FS63" s="69"/>
      <c r="FT63" s="69"/>
      <c r="FU63" s="69"/>
      <c r="FV63" s="69"/>
      <c r="FW63" s="69"/>
      <c r="FX63" s="69"/>
      <c r="FY63" s="69"/>
      <c r="FZ63" s="69"/>
      <c r="GA63" s="70"/>
      <c r="GB63" s="70"/>
      <c r="GC63" s="70"/>
      <c r="GD63" s="70"/>
      <c r="GE63" s="70"/>
      <c r="GF63" s="71"/>
      <c r="GG63" s="135">
        <f t="shared" si="37"/>
        <v>0</v>
      </c>
      <c r="GH63" s="36"/>
      <c r="GI63" s="32"/>
      <c r="GJ63" s="66">
        <f t="shared" si="21"/>
        <v>52</v>
      </c>
      <c r="GK63" s="133" t="str">
        <f t="shared" si="38"/>
        <v/>
      </c>
      <c r="GL63" s="110" t="str">
        <f t="shared" si="49"/>
        <v/>
      </c>
      <c r="GM63" s="69"/>
      <c r="GN63" s="69"/>
      <c r="GO63" s="69"/>
      <c r="GP63" s="69"/>
      <c r="GQ63" s="69"/>
      <c r="GR63" s="69"/>
      <c r="GS63" s="69"/>
      <c r="GT63" s="69"/>
      <c r="GU63" s="69"/>
      <c r="GV63" s="70"/>
      <c r="GW63" s="70"/>
      <c r="GX63" s="70"/>
      <c r="GY63" s="70"/>
      <c r="GZ63" s="70"/>
      <c r="HA63" s="71"/>
      <c r="HB63" s="135">
        <f t="shared" si="39"/>
        <v>0</v>
      </c>
      <c r="HC63" s="36"/>
      <c r="HD63" s="33"/>
      <c r="HE63" s="121" t="str">
        <f t="shared" si="50"/>
        <v/>
      </c>
      <c r="HF63" s="121" t="str">
        <f t="shared" si="51"/>
        <v/>
      </c>
    </row>
    <row r="64" spans="2:214" ht="39.950000000000003" hidden="1" customHeight="1" x14ac:dyDescent="0.15">
      <c r="B64" s="32"/>
      <c r="C64" s="66">
        <f t="shared" si="12"/>
        <v>53</v>
      </c>
      <c r="D64" s="73"/>
      <c r="E64" s="68"/>
      <c r="F64" s="69"/>
      <c r="G64" s="69"/>
      <c r="H64" s="69"/>
      <c r="I64" s="69"/>
      <c r="J64" s="69"/>
      <c r="K64" s="69"/>
      <c r="L64" s="69"/>
      <c r="M64" s="69"/>
      <c r="N64" s="69"/>
      <c r="O64" s="70"/>
      <c r="P64" s="70"/>
      <c r="Q64" s="70"/>
      <c r="R64" s="70"/>
      <c r="S64" s="70"/>
      <c r="T64" s="71"/>
      <c r="U64" s="136">
        <f t="shared" si="40"/>
        <v>0</v>
      </c>
      <c r="V64" s="36"/>
      <c r="W64" s="32"/>
      <c r="X64" s="66">
        <f t="shared" si="13"/>
        <v>53</v>
      </c>
      <c r="Y64" s="133" t="str">
        <f t="shared" si="22"/>
        <v/>
      </c>
      <c r="Z64" s="110" t="str">
        <f t="shared" si="41"/>
        <v/>
      </c>
      <c r="AA64" s="69"/>
      <c r="AB64" s="69"/>
      <c r="AC64" s="69"/>
      <c r="AD64" s="69"/>
      <c r="AE64" s="69"/>
      <c r="AF64" s="69"/>
      <c r="AG64" s="69"/>
      <c r="AH64" s="69"/>
      <c r="AI64" s="69"/>
      <c r="AJ64" s="70"/>
      <c r="AK64" s="70"/>
      <c r="AL64" s="70"/>
      <c r="AM64" s="70"/>
      <c r="AN64" s="70"/>
      <c r="AO64" s="71"/>
      <c r="AP64" s="135">
        <f t="shared" si="23"/>
        <v>0</v>
      </c>
      <c r="AQ64" s="36"/>
      <c r="AR64" s="32"/>
      <c r="AS64" s="66">
        <f t="shared" si="14"/>
        <v>53</v>
      </c>
      <c r="AT64" s="133" t="str">
        <f t="shared" si="24"/>
        <v/>
      </c>
      <c r="AU64" s="110" t="str">
        <f t="shared" si="42"/>
        <v/>
      </c>
      <c r="AV64" s="69"/>
      <c r="AW64" s="69"/>
      <c r="AX64" s="69"/>
      <c r="AY64" s="69"/>
      <c r="AZ64" s="69"/>
      <c r="BA64" s="69"/>
      <c r="BB64" s="69"/>
      <c r="BC64" s="69"/>
      <c r="BD64" s="69"/>
      <c r="BE64" s="70"/>
      <c r="BF64" s="70"/>
      <c r="BG64" s="70"/>
      <c r="BH64" s="70"/>
      <c r="BI64" s="70"/>
      <c r="BJ64" s="71"/>
      <c r="BK64" s="135">
        <f t="shared" si="25"/>
        <v>0</v>
      </c>
      <c r="BL64" s="36"/>
      <c r="BM64" s="32"/>
      <c r="BN64" s="66">
        <f t="shared" si="15"/>
        <v>53</v>
      </c>
      <c r="BO64" s="133" t="str">
        <f t="shared" si="26"/>
        <v/>
      </c>
      <c r="BP64" s="110" t="str">
        <f t="shared" si="43"/>
        <v/>
      </c>
      <c r="BQ64" s="69"/>
      <c r="BR64" s="69"/>
      <c r="BS64" s="69"/>
      <c r="BT64" s="69"/>
      <c r="BU64" s="69"/>
      <c r="BV64" s="69"/>
      <c r="BW64" s="69"/>
      <c r="BX64" s="69"/>
      <c r="BY64" s="69"/>
      <c r="BZ64" s="70"/>
      <c r="CA64" s="70"/>
      <c r="CB64" s="70"/>
      <c r="CC64" s="70"/>
      <c r="CD64" s="70"/>
      <c r="CE64" s="71"/>
      <c r="CF64" s="135">
        <f t="shared" si="27"/>
        <v>0</v>
      </c>
      <c r="CG64" s="36"/>
      <c r="CH64" s="32"/>
      <c r="CI64" s="66">
        <f t="shared" si="16"/>
        <v>53</v>
      </c>
      <c r="CJ64" s="133" t="str">
        <f t="shared" si="28"/>
        <v/>
      </c>
      <c r="CK64" s="110" t="str">
        <f t="shared" si="44"/>
        <v/>
      </c>
      <c r="CL64" s="69"/>
      <c r="CM64" s="69"/>
      <c r="CN64" s="69"/>
      <c r="CO64" s="69"/>
      <c r="CP64" s="69"/>
      <c r="CQ64" s="69"/>
      <c r="CR64" s="69"/>
      <c r="CS64" s="69"/>
      <c r="CT64" s="69"/>
      <c r="CU64" s="70"/>
      <c r="CV64" s="70"/>
      <c r="CW64" s="70"/>
      <c r="CX64" s="70"/>
      <c r="CY64" s="70"/>
      <c r="CZ64" s="71"/>
      <c r="DA64" s="135">
        <f t="shared" si="29"/>
        <v>0</v>
      </c>
      <c r="DB64" s="36"/>
      <c r="DC64" s="32"/>
      <c r="DD64" s="66">
        <f t="shared" si="17"/>
        <v>53</v>
      </c>
      <c r="DE64" s="133" t="str">
        <f t="shared" si="30"/>
        <v/>
      </c>
      <c r="DF64" s="110" t="str">
        <f t="shared" si="45"/>
        <v/>
      </c>
      <c r="DG64" s="69"/>
      <c r="DH64" s="69"/>
      <c r="DI64" s="69"/>
      <c r="DJ64" s="69"/>
      <c r="DK64" s="69"/>
      <c r="DL64" s="69"/>
      <c r="DM64" s="69"/>
      <c r="DN64" s="69"/>
      <c r="DO64" s="69"/>
      <c r="DP64" s="70"/>
      <c r="DQ64" s="70"/>
      <c r="DR64" s="70"/>
      <c r="DS64" s="70"/>
      <c r="DT64" s="70"/>
      <c r="DU64" s="71"/>
      <c r="DV64" s="135">
        <f t="shared" si="31"/>
        <v>0</v>
      </c>
      <c r="DW64" s="36"/>
      <c r="DX64" s="32"/>
      <c r="DY64" s="66">
        <f t="shared" si="18"/>
        <v>53</v>
      </c>
      <c r="DZ64" s="133" t="str">
        <f t="shared" si="32"/>
        <v/>
      </c>
      <c r="EA64" s="110" t="str">
        <f t="shared" si="46"/>
        <v/>
      </c>
      <c r="EB64" s="69"/>
      <c r="EC64" s="69"/>
      <c r="ED64" s="69"/>
      <c r="EE64" s="69"/>
      <c r="EF64" s="69"/>
      <c r="EG64" s="69"/>
      <c r="EH64" s="69"/>
      <c r="EI64" s="69"/>
      <c r="EJ64" s="69"/>
      <c r="EK64" s="70"/>
      <c r="EL64" s="70"/>
      <c r="EM64" s="70"/>
      <c r="EN64" s="70"/>
      <c r="EO64" s="70"/>
      <c r="EP64" s="71"/>
      <c r="EQ64" s="135">
        <f t="shared" si="33"/>
        <v>0</v>
      </c>
      <c r="ER64" s="36"/>
      <c r="ES64" s="32"/>
      <c r="ET64" s="66">
        <f t="shared" si="19"/>
        <v>53</v>
      </c>
      <c r="EU64" s="133" t="str">
        <f t="shared" si="34"/>
        <v/>
      </c>
      <c r="EV64" s="110" t="str">
        <f t="shared" si="47"/>
        <v/>
      </c>
      <c r="EW64" s="69"/>
      <c r="EX64" s="69"/>
      <c r="EY64" s="69"/>
      <c r="EZ64" s="69"/>
      <c r="FA64" s="69"/>
      <c r="FB64" s="69"/>
      <c r="FC64" s="69"/>
      <c r="FD64" s="69"/>
      <c r="FE64" s="69"/>
      <c r="FF64" s="70"/>
      <c r="FG64" s="70"/>
      <c r="FH64" s="70"/>
      <c r="FI64" s="70"/>
      <c r="FJ64" s="70"/>
      <c r="FK64" s="71"/>
      <c r="FL64" s="135">
        <f t="shared" si="35"/>
        <v>0</v>
      </c>
      <c r="FM64" s="36"/>
      <c r="FN64" s="32"/>
      <c r="FO64" s="66">
        <f t="shared" si="20"/>
        <v>53</v>
      </c>
      <c r="FP64" s="133" t="str">
        <f t="shared" si="36"/>
        <v/>
      </c>
      <c r="FQ64" s="110" t="str">
        <f t="shared" si="48"/>
        <v/>
      </c>
      <c r="FR64" s="69"/>
      <c r="FS64" s="69"/>
      <c r="FT64" s="69"/>
      <c r="FU64" s="69"/>
      <c r="FV64" s="69"/>
      <c r="FW64" s="69"/>
      <c r="FX64" s="69"/>
      <c r="FY64" s="69"/>
      <c r="FZ64" s="69"/>
      <c r="GA64" s="70"/>
      <c r="GB64" s="70"/>
      <c r="GC64" s="70"/>
      <c r="GD64" s="70"/>
      <c r="GE64" s="70"/>
      <c r="GF64" s="71"/>
      <c r="GG64" s="135">
        <f t="shared" si="37"/>
        <v>0</v>
      </c>
      <c r="GH64" s="36"/>
      <c r="GI64" s="32"/>
      <c r="GJ64" s="66">
        <f t="shared" si="21"/>
        <v>53</v>
      </c>
      <c r="GK64" s="133" t="str">
        <f t="shared" si="38"/>
        <v/>
      </c>
      <c r="GL64" s="110" t="str">
        <f t="shared" si="49"/>
        <v/>
      </c>
      <c r="GM64" s="69"/>
      <c r="GN64" s="69"/>
      <c r="GO64" s="69"/>
      <c r="GP64" s="69"/>
      <c r="GQ64" s="69"/>
      <c r="GR64" s="69"/>
      <c r="GS64" s="69"/>
      <c r="GT64" s="69"/>
      <c r="GU64" s="69"/>
      <c r="GV64" s="70"/>
      <c r="GW64" s="70"/>
      <c r="GX64" s="70"/>
      <c r="GY64" s="70"/>
      <c r="GZ64" s="70"/>
      <c r="HA64" s="71"/>
      <c r="HB64" s="135">
        <f t="shared" si="39"/>
        <v>0</v>
      </c>
      <c r="HC64" s="36"/>
      <c r="HD64" s="33"/>
      <c r="HE64" s="121" t="str">
        <f t="shared" si="50"/>
        <v/>
      </c>
      <c r="HF64" s="121" t="str">
        <f t="shared" si="51"/>
        <v/>
      </c>
    </row>
    <row r="65" spans="2:214" ht="39.950000000000003" hidden="1" customHeight="1" x14ac:dyDescent="0.15">
      <c r="B65" s="32"/>
      <c r="C65" s="66">
        <f t="shared" si="12"/>
        <v>54</v>
      </c>
      <c r="D65" s="73"/>
      <c r="E65" s="68"/>
      <c r="F65" s="69"/>
      <c r="G65" s="69"/>
      <c r="H65" s="69"/>
      <c r="I65" s="69"/>
      <c r="J65" s="69"/>
      <c r="K65" s="69"/>
      <c r="L65" s="69"/>
      <c r="M65" s="69"/>
      <c r="N65" s="69"/>
      <c r="O65" s="70"/>
      <c r="P65" s="70"/>
      <c r="Q65" s="70"/>
      <c r="R65" s="70"/>
      <c r="S65" s="70"/>
      <c r="T65" s="71"/>
      <c r="U65" s="136">
        <f t="shared" si="40"/>
        <v>0</v>
      </c>
      <c r="V65" s="36"/>
      <c r="W65" s="32"/>
      <c r="X65" s="66">
        <f t="shared" si="13"/>
        <v>54</v>
      </c>
      <c r="Y65" s="133" t="str">
        <f t="shared" si="22"/>
        <v/>
      </c>
      <c r="Z65" s="110" t="str">
        <f t="shared" si="41"/>
        <v/>
      </c>
      <c r="AA65" s="69"/>
      <c r="AB65" s="69"/>
      <c r="AC65" s="69"/>
      <c r="AD65" s="69"/>
      <c r="AE65" s="69"/>
      <c r="AF65" s="69"/>
      <c r="AG65" s="69"/>
      <c r="AH65" s="69"/>
      <c r="AI65" s="69"/>
      <c r="AJ65" s="70"/>
      <c r="AK65" s="70"/>
      <c r="AL65" s="70"/>
      <c r="AM65" s="70"/>
      <c r="AN65" s="70"/>
      <c r="AO65" s="71"/>
      <c r="AP65" s="135">
        <f t="shared" si="23"/>
        <v>0</v>
      </c>
      <c r="AQ65" s="36"/>
      <c r="AR65" s="32"/>
      <c r="AS65" s="66">
        <f t="shared" si="14"/>
        <v>54</v>
      </c>
      <c r="AT65" s="133" t="str">
        <f t="shared" si="24"/>
        <v/>
      </c>
      <c r="AU65" s="110" t="str">
        <f t="shared" si="42"/>
        <v/>
      </c>
      <c r="AV65" s="69"/>
      <c r="AW65" s="69"/>
      <c r="AX65" s="69"/>
      <c r="AY65" s="69"/>
      <c r="AZ65" s="69"/>
      <c r="BA65" s="69"/>
      <c r="BB65" s="69"/>
      <c r="BC65" s="69"/>
      <c r="BD65" s="69"/>
      <c r="BE65" s="70"/>
      <c r="BF65" s="70"/>
      <c r="BG65" s="70"/>
      <c r="BH65" s="70"/>
      <c r="BI65" s="70"/>
      <c r="BJ65" s="71"/>
      <c r="BK65" s="135">
        <f t="shared" si="25"/>
        <v>0</v>
      </c>
      <c r="BL65" s="36"/>
      <c r="BM65" s="32"/>
      <c r="BN65" s="66">
        <f t="shared" si="15"/>
        <v>54</v>
      </c>
      <c r="BO65" s="133" t="str">
        <f t="shared" si="26"/>
        <v/>
      </c>
      <c r="BP65" s="110" t="str">
        <f t="shared" si="43"/>
        <v/>
      </c>
      <c r="BQ65" s="69"/>
      <c r="BR65" s="69"/>
      <c r="BS65" s="69"/>
      <c r="BT65" s="69"/>
      <c r="BU65" s="69"/>
      <c r="BV65" s="69"/>
      <c r="BW65" s="69"/>
      <c r="BX65" s="69"/>
      <c r="BY65" s="69"/>
      <c r="BZ65" s="70"/>
      <c r="CA65" s="70"/>
      <c r="CB65" s="70"/>
      <c r="CC65" s="70"/>
      <c r="CD65" s="70"/>
      <c r="CE65" s="71"/>
      <c r="CF65" s="135">
        <f t="shared" si="27"/>
        <v>0</v>
      </c>
      <c r="CG65" s="36"/>
      <c r="CH65" s="32"/>
      <c r="CI65" s="66">
        <f t="shared" si="16"/>
        <v>54</v>
      </c>
      <c r="CJ65" s="133" t="str">
        <f t="shared" si="28"/>
        <v/>
      </c>
      <c r="CK65" s="110" t="str">
        <f t="shared" si="44"/>
        <v/>
      </c>
      <c r="CL65" s="69"/>
      <c r="CM65" s="69"/>
      <c r="CN65" s="69"/>
      <c r="CO65" s="69"/>
      <c r="CP65" s="69"/>
      <c r="CQ65" s="69"/>
      <c r="CR65" s="69"/>
      <c r="CS65" s="69"/>
      <c r="CT65" s="69"/>
      <c r="CU65" s="70"/>
      <c r="CV65" s="70"/>
      <c r="CW65" s="70"/>
      <c r="CX65" s="70"/>
      <c r="CY65" s="70"/>
      <c r="CZ65" s="71"/>
      <c r="DA65" s="135">
        <f t="shared" si="29"/>
        <v>0</v>
      </c>
      <c r="DB65" s="36"/>
      <c r="DC65" s="32"/>
      <c r="DD65" s="66">
        <f t="shared" si="17"/>
        <v>54</v>
      </c>
      <c r="DE65" s="133" t="str">
        <f t="shared" si="30"/>
        <v/>
      </c>
      <c r="DF65" s="110" t="str">
        <f t="shared" si="45"/>
        <v/>
      </c>
      <c r="DG65" s="69"/>
      <c r="DH65" s="69"/>
      <c r="DI65" s="69"/>
      <c r="DJ65" s="69"/>
      <c r="DK65" s="69"/>
      <c r="DL65" s="69"/>
      <c r="DM65" s="69"/>
      <c r="DN65" s="69"/>
      <c r="DO65" s="69"/>
      <c r="DP65" s="70"/>
      <c r="DQ65" s="70"/>
      <c r="DR65" s="70"/>
      <c r="DS65" s="70"/>
      <c r="DT65" s="70"/>
      <c r="DU65" s="71"/>
      <c r="DV65" s="135">
        <f t="shared" si="31"/>
        <v>0</v>
      </c>
      <c r="DW65" s="36"/>
      <c r="DX65" s="32"/>
      <c r="DY65" s="66">
        <f t="shared" si="18"/>
        <v>54</v>
      </c>
      <c r="DZ65" s="133" t="str">
        <f t="shared" si="32"/>
        <v/>
      </c>
      <c r="EA65" s="110" t="str">
        <f t="shared" si="46"/>
        <v/>
      </c>
      <c r="EB65" s="69"/>
      <c r="EC65" s="69"/>
      <c r="ED65" s="69"/>
      <c r="EE65" s="69"/>
      <c r="EF65" s="69"/>
      <c r="EG65" s="69"/>
      <c r="EH65" s="69"/>
      <c r="EI65" s="69"/>
      <c r="EJ65" s="69"/>
      <c r="EK65" s="70"/>
      <c r="EL65" s="70"/>
      <c r="EM65" s="70"/>
      <c r="EN65" s="70"/>
      <c r="EO65" s="70"/>
      <c r="EP65" s="71"/>
      <c r="EQ65" s="135">
        <f t="shared" si="33"/>
        <v>0</v>
      </c>
      <c r="ER65" s="36"/>
      <c r="ES65" s="32"/>
      <c r="ET65" s="66">
        <f t="shared" si="19"/>
        <v>54</v>
      </c>
      <c r="EU65" s="133" t="str">
        <f t="shared" si="34"/>
        <v/>
      </c>
      <c r="EV65" s="110" t="str">
        <f t="shared" si="47"/>
        <v/>
      </c>
      <c r="EW65" s="69"/>
      <c r="EX65" s="69"/>
      <c r="EY65" s="69"/>
      <c r="EZ65" s="69"/>
      <c r="FA65" s="69"/>
      <c r="FB65" s="69"/>
      <c r="FC65" s="69"/>
      <c r="FD65" s="69"/>
      <c r="FE65" s="69"/>
      <c r="FF65" s="70"/>
      <c r="FG65" s="70"/>
      <c r="FH65" s="70"/>
      <c r="FI65" s="70"/>
      <c r="FJ65" s="70"/>
      <c r="FK65" s="71"/>
      <c r="FL65" s="135">
        <f t="shared" si="35"/>
        <v>0</v>
      </c>
      <c r="FM65" s="36"/>
      <c r="FN65" s="32"/>
      <c r="FO65" s="66">
        <f t="shared" si="20"/>
        <v>54</v>
      </c>
      <c r="FP65" s="133" t="str">
        <f t="shared" si="36"/>
        <v/>
      </c>
      <c r="FQ65" s="110" t="str">
        <f t="shared" si="48"/>
        <v/>
      </c>
      <c r="FR65" s="69"/>
      <c r="FS65" s="69"/>
      <c r="FT65" s="69"/>
      <c r="FU65" s="69"/>
      <c r="FV65" s="69"/>
      <c r="FW65" s="69"/>
      <c r="FX65" s="69"/>
      <c r="FY65" s="69"/>
      <c r="FZ65" s="69"/>
      <c r="GA65" s="70"/>
      <c r="GB65" s="70"/>
      <c r="GC65" s="70"/>
      <c r="GD65" s="70"/>
      <c r="GE65" s="70"/>
      <c r="GF65" s="71"/>
      <c r="GG65" s="135">
        <f t="shared" si="37"/>
        <v>0</v>
      </c>
      <c r="GH65" s="36"/>
      <c r="GI65" s="32"/>
      <c r="GJ65" s="66">
        <f t="shared" si="21"/>
        <v>54</v>
      </c>
      <c r="GK65" s="133" t="str">
        <f t="shared" si="38"/>
        <v/>
      </c>
      <c r="GL65" s="110" t="str">
        <f t="shared" si="49"/>
        <v/>
      </c>
      <c r="GM65" s="69"/>
      <c r="GN65" s="69"/>
      <c r="GO65" s="69"/>
      <c r="GP65" s="69"/>
      <c r="GQ65" s="69"/>
      <c r="GR65" s="69"/>
      <c r="GS65" s="69"/>
      <c r="GT65" s="69"/>
      <c r="GU65" s="69"/>
      <c r="GV65" s="70"/>
      <c r="GW65" s="70"/>
      <c r="GX65" s="70"/>
      <c r="GY65" s="70"/>
      <c r="GZ65" s="70"/>
      <c r="HA65" s="71"/>
      <c r="HB65" s="135">
        <f t="shared" si="39"/>
        <v>0</v>
      </c>
      <c r="HC65" s="36"/>
      <c r="HD65" s="33"/>
      <c r="HE65" s="121" t="str">
        <f t="shared" si="50"/>
        <v/>
      </c>
      <c r="HF65" s="121" t="str">
        <f t="shared" si="51"/>
        <v/>
      </c>
    </row>
    <row r="66" spans="2:214" ht="39.950000000000003" hidden="1" customHeight="1" x14ac:dyDescent="0.15">
      <c r="B66" s="32"/>
      <c r="C66" s="66">
        <f t="shared" si="12"/>
        <v>55</v>
      </c>
      <c r="D66" s="73"/>
      <c r="E66" s="68"/>
      <c r="F66" s="75"/>
      <c r="G66" s="76"/>
      <c r="H66" s="76"/>
      <c r="I66" s="76"/>
      <c r="J66" s="76"/>
      <c r="K66" s="76"/>
      <c r="L66" s="76"/>
      <c r="M66" s="76"/>
      <c r="N66" s="76"/>
      <c r="O66" s="77"/>
      <c r="P66" s="77"/>
      <c r="Q66" s="77"/>
      <c r="R66" s="77"/>
      <c r="S66" s="77"/>
      <c r="T66" s="78"/>
      <c r="U66" s="137">
        <f t="shared" si="40"/>
        <v>0</v>
      </c>
      <c r="V66" s="36"/>
      <c r="W66" s="32"/>
      <c r="X66" s="66">
        <f t="shared" si="13"/>
        <v>55</v>
      </c>
      <c r="Y66" s="133" t="str">
        <f t="shared" si="22"/>
        <v/>
      </c>
      <c r="Z66" s="110" t="str">
        <f t="shared" si="41"/>
        <v/>
      </c>
      <c r="AA66" s="75"/>
      <c r="AB66" s="76"/>
      <c r="AC66" s="76"/>
      <c r="AD66" s="76"/>
      <c r="AE66" s="76"/>
      <c r="AF66" s="76"/>
      <c r="AG66" s="76"/>
      <c r="AH66" s="76"/>
      <c r="AI66" s="76"/>
      <c r="AJ66" s="77"/>
      <c r="AK66" s="77"/>
      <c r="AL66" s="77"/>
      <c r="AM66" s="77"/>
      <c r="AN66" s="77"/>
      <c r="AO66" s="78"/>
      <c r="AP66" s="135">
        <f t="shared" si="23"/>
        <v>0</v>
      </c>
      <c r="AQ66" s="36"/>
      <c r="AR66" s="32"/>
      <c r="AS66" s="66">
        <f t="shared" si="14"/>
        <v>55</v>
      </c>
      <c r="AT66" s="133" t="str">
        <f t="shared" si="24"/>
        <v/>
      </c>
      <c r="AU66" s="110" t="str">
        <f t="shared" si="42"/>
        <v/>
      </c>
      <c r="AV66" s="75"/>
      <c r="AW66" s="76"/>
      <c r="AX66" s="76"/>
      <c r="AY66" s="76"/>
      <c r="AZ66" s="76"/>
      <c r="BA66" s="76"/>
      <c r="BB66" s="76"/>
      <c r="BC66" s="76"/>
      <c r="BD66" s="76"/>
      <c r="BE66" s="77"/>
      <c r="BF66" s="77"/>
      <c r="BG66" s="77"/>
      <c r="BH66" s="77"/>
      <c r="BI66" s="77"/>
      <c r="BJ66" s="78"/>
      <c r="BK66" s="135">
        <f t="shared" si="25"/>
        <v>0</v>
      </c>
      <c r="BL66" s="36"/>
      <c r="BM66" s="32"/>
      <c r="BN66" s="66">
        <f t="shared" si="15"/>
        <v>55</v>
      </c>
      <c r="BO66" s="133" t="str">
        <f t="shared" si="26"/>
        <v/>
      </c>
      <c r="BP66" s="110" t="str">
        <f t="shared" si="43"/>
        <v/>
      </c>
      <c r="BQ66" s="75"/>
      <c r="BR66" s="76"/>
      <c r="BS66" s="76"/>
      <c r="BT66" s="76"/>
      <c r="BU66" s="76"/>
      <c r="BV66" s="76"/>
      <c r="BW66" s="76"/>
      <c r="BX66" s="76"/>
      <c r="BY66" s="76"/>
      <c r="BZ66" s="77"/>
      <c r="CA66" s="77"/>
      <c r="CB66" s="77"/>
      <c r="CC66" s="77"/>
      <c r="CD66" s="77"/>
      <c r="CE66" s="78"/>
      <c r="CF66" s="135">
        <f t="shared" si="27"/>
        <v>0</v>
      </c>
      <c r="CG66" s="36"/>
      <c r="CH66" s="32"/>
      <c r="CI66" s="66">
        <f t="shared" si="16"/>
        <v>55</v>
      </c>
      <c r="CJ66" s="133" t="str">
        <f t="shared" si="28"/>
        <v/>
      </c>
      <c r="CK66" s="110" t="str">
        <f t="shared" si="44"/>
        <v/>
      </c>
      <c r="CL66" s="75"/>
      <c r="CM66" s="76"/>
      <c r="CN66" s="76"/>
      <c r="CO66" s="76"/>
      <c r="CP66" s="76"/>
      <c r="CQ66" s="76"/>
      <c r="CR66" s="76"/>
      <c r="CS66" s="76"/>
      <c r="CT66" s="76"/>
      <c r="CU66" s="77"/>
      <c r="CV66" s="77"/>
      <c r="CW66" s="77"/>
      <c r="CX66" s="77"/>
      <c r="CY66" s="77"/>
      <c r="CZ66" s="78"/>
      <c r="DA66" s="135">
        <f t="shared" si="29"/>
        <v>0</v>
      </c>
      <c r="DB66" s="36"/>
      <c r="DC66" s="32"/>
      <c r="DD66" s="66">
        <f t="shared" si="17"/>
        <v>55</v>
      </c>
      <c r="DE66" s="133" t="str">
        <f t="shared" si="30"/>
        <v/>
      </c>
      <c r="DF66" s="110" t="str">
        <f t="shared" si="45"/>
        <v/>
      </c>
      <c r="DG66" s="75"/>
      <c r="DH66" s="76"/>
      <c r="DI66" s="76"/>
      <c r="DJ66" s="76"/>
      <c r="DK66" s="76"/>
      <c r="DL66" s="76"/>
      <c r="DM66" s="76"/>
      <c r="DN66" s="76"/>
      <c r="DO66" s="76"/>
      <c r="DP66" s="77"/>
      <c r="DQ66" s="77"/>
      <c r="DR66" s="77"/>
      <c r="DS66" s="77"/>
      <c r="DT66" s="77"/>
      <c r="DU66" s="78"/>
      <c r="DV66" s="135">
        <f t="shared" si="31"/>
        <v>0</v>
      </c>
      <c r="DW66" s="36"/>
      <c r="DX66" s="32"/>
      <c r="DY66" s="66">
        <f t="shared" si="18"/>
        <v>55</v>
      </c>
      <c r="DZ66" s="133" t="str">
        <f t="shared" si="32"/>
        <v/>
      </c>
      <c r="EA66" s="110" t="str">
        <f t="shared" si="46"/>
        <v/>
      </c>
      <c r="EB66" s="75"/>
      <c r="EC66" s="76"/>
      <c r="ED66" s="76"/>
      <c r="EE66" s="76"/>
      <c r="EF66" s="76"/>
      <c r="EG66" s="76"/>
      <c r="EH66" s="76"/>
      <c r="EI66" s="76"/>
      <c r="EJ66" s="76"/>
      <c r="EK66" s="77"/>
      <c r="EL66" s="77"/>
      <c r="EM66" s="77"/>
      <c r="EN66" s="77"/>
      <c r="EO66" s="77"/>
      <c r="EP66" s="78"/>
      <c r="EQ66" s="135">
        <f t="shared" si="33"/>
        <v>0</v>
      </c>
      <c r="ER66" s="36"/>
      <c r="ES66" s="32"/>
      <c r="ET66" s="66">
        <f t="shared" si="19"/>
        <v>55</v>
      </c>
      <c r="EU66" s="133" t="str">
        <f t="shared" si="34"/>
        <v/>
      </c>
      <c r="EV66" s="110" t="str">
        <f t="shared" si="47"/>
        <v/>
      </c>
      <c r="EW66" s="75"/>
      <c r="EX66" s="76"/>
      <c r="EY66" s="76"/>
      <c r="EZ66" s="76"/>
      <c r="FA66" s="76"/>
      <c r="FB66" s="76"/>
      <c r="FC66" s="76"/>
      <c r="FD66" s="76"/>
      <c r="FE66" s="76"/>
      <c r="FF66" s="77"/>
      <c r="FG66" s="77"/>
      <c r="FH66" s="77"/>
      <c r="FI66" s="77"/>
      <c r="FJ66" s="77"/>
      <c r="FK66" s="78"/>
      <c r="FL66" s="135">
        <f t="shared" si="35"/>
        <v>0</v>
      </c>
      <c r="FM66" s="36"/>
      <c r="FN66" s="32"/>
      <c r="FO66" s="66">
        <f t="shared" si="20"/>
        <v>55</v>
      </c>
      <c r="FP66" s="133" t="str">
        <f t="shared" si="36"/>
        <v/>
      </c>
      <c r="FQ66" s="110" t="str">
        <f t="shared" si="48"/>
        <v/>
      </c>
      <c r="FR66" s="75"/>
      <c r="FS66" s="76"/>
      <c r="FT66" s="76"/>
      <c r="FU66" s="76"/>
      <c r="FV66" s="76"/>
      <c r="FW66" s="76"/>
      <c r="FX66" s="76"/>
      <c r="FY66" s="76"/>
      <c r="FZ66" s="76"/>
      <c r="GA66" s="77"/>
      <c r="GB66" s="77"/>
      <c r="GC66" s="77"/>
      <c r="GD66" s="77"/>
      <c r="GE66" s="77"/>
      <c r="GF66" s="78"/>
      <c r="GG66" s="135">
        <f t="shared" si="37"/>
        <v>0</v>
      </c>
      <c r="GH66" s="36"/>
      <c r="GI66" s="32"/>
      <c r="GJ66" s="66">
        <f t="shared" si="21"/>
        <v>55</v>
      </c>
      <c r="GK66" s="133" t="str">
        <f t="shared" si="38"/>
        <v/>
      </c>
      <c r="GL66" s="110" t="str">
        <f t="shared" si="49"/>
        <v/>
      </c>
      <c r="GM66" s="75"/>
      <c r="GN66" s="76"/>
      <c r="GO66" s="76"/>
      <c r="GP66" s="76"/>
      <c r="GQ66" s="76"/>
      <c r="GR66" s="76"/>
      <c r="GS66" s="76"/>
      <c r="GT66" s="76"/>
      <c r="GU66" s="76"/>
      <c r="GV66" s="77"/>
      <c r="GW66" s="77"/>
      <c r="GX66" s="77"/>
      <c r="GY66" s="77"/>
      <c r="GZ66" s="77"/>
      <c r="HA66" s="78"/>
      <c r="HB66" s="135">
        <f t="shared" si="39"/>
        <v>0</v>
      </c>
      <c r="HC66" s="36"/>
      <c r="HD66" s="33"/>
      <c r="HE66" s="121" t="str">
        <f t="shared" si="50"/>
        <v/>
      </c>
      <c r="HF66" s="121" t="str">
        <f t="shared" si="51"/>
        <v/>
      </c>
    </row>
    <row r="67" spans="2:214" ht="39.950000000000003" hidden="1" customHeight="1" x14ac:dyDescent="0.15">
      <c r="B67" s="32"/>
      <c r="C67" s="66">
        <f t="shared" si="12"/>
        <v>56</v>
      </c>
      <c r="D67" s="73"/>
      <c r="E67" s="68"/>
      <c r="F67" s="79"/>
      <c r="G67" s="69"/>
      <c r="H67" s="69"/>
      <c r="I67" s="69"/>
      <c r="J67" s="69"/>
      <c r="K67" s="69"/>
      <c r="L67" s="69"/>
      <c r="M67" s="69"/>
      <c r="N67" s="69"/>
      <c r="O67" s="70"/>
      <c r="P67" s="70"/>
      <c r="Q67" s="70"/>
      <c r="R67" s="70"/>
      <c r="S67" s="70"/>
      <c r="T67" s="71"/>
      <c r="U67" s="136">
        <f t="shared" si="40"/>
        <v>0</v>
      </c>
      <c r="V67" s="36"/>
      <c r="W67" s="32"/>
      <c r="X67" s="66">
        <f t="shared" si="13"/>
        <v>56</v>
      </c>
      <c r="Y67" s="133" t="str">
        <f t="shared" si="22"/>
        <v/>
      </c>
      <c r="Z67" s="110" t="str">
        <f t="shared" si="41"/>
        <v/>
      </c>
      <c r="AA67" s="79"/>
      <c r="AB67" s="69"/>
      <c r="AC67" s="69"/>
      <c r="AD67" s="69"/>
      <c r="AE67" s="69"/>
      <c r="AF67" s="69"/>
      <c r="AG67" s="69"/>
      <c r="AH67" s="69"/>
      <c r="AI67" s="69"/>
      <c r="AJ67" s="70"/>
      <c r="AK67" s="70"/>
      <c r="AL67" s="70"/>
      <c r="AM67" s="70"/>
      <c r="AN67" s="70"/>
      <c r="AO67" s="71"/>
      <c r="AP67" s="135">
        <f t="shared" si="23"/>
        <v>0</v>
      </c>
      <c r="AQ67" s="36"/>
      <c r="AR67" s="32"/>
      <c r="AS67" s="66">
        <f t="shared" si="14"/>
        <v>56</v>
      </c>
      <c r="AT67" s="133" t="str">
        <f t="shared" si="24"/>
        <v/>
      </c>
      <c r="AU67" s="110" t="str">
        <f t="shared" si="42"/>
        <v/>
      </c>
      <c r="AV67" s="79"/>
      <c r="AW67" s="69"/>
      <c r="AX67" s="69"/>
      <c r="AY67" s="69"/>
      <c r="AZ67" s="69"/>
      <c r="BA67" s="69"/>
      <c r="BB67" s="69"/>
      <c r="BC67" s="69"/>
      <c r="BD67" s="69"/>
      <c r="BE67" s="70"/>
      <c r="BF67" s="70"/>
      <c r="BG67" s="70"/>
      <c r="BH67" s="70"/>
      <c r="BI67" s="70"/>
      <c r="BJ67" s="71"/>
      <c r="BK67" s="135">
        <f t="shared" si="25"/>
        <v>0</v>
      </c>
      <c r="BL67" s="36"/>
      <c r="BM67" s="32"/>
      <c r="BN67" s="66">
        <f t="shared" si="15"/>
        <v>56</v>
      </c>
      <c r="BO67" s="133" t="str">
        <f t="shared" si="26"/>
        <v/>
      </c>
      <c r="BP67" s="110" t="str">
        <f t="shared" si="43"/>
        <v/>
      </c>
      <c r="BQ67" s="79"/>
      <c r="BR67" s="69"/>
      <c r="BS67" s="69"/>
      <c r="BT67" s="69"/>
      <c r="BU67" s="69"/>
      <c r="BV67" s="69"/>
      <c r="BW67" s="69"/>
      <c r="BX67" s="69"/>
      <c r="BY67" s="69"/>
      <c r="BZ67" s="70"/>
      <c r="CA67" s="70"/>
      <c r="CB67" s="70"/>
      <c r="CC67" s="70"/>
      <c r="CD67" s="70"/>
      <c r="CE67" s="71"/>
      <c r="CF67" s="135">
        <f t="shared" si="27"/>
        <v>0</v>
      </c>
      <c r="CG67" s="36"/>
      <c r="CH67" s="32"/>
      <c r="CI67" s="66">
        <f t="shared" si="16"/>
        <v>56</v>
      </c>
      <c r="CJ67" s="133" t="str">
        <f t="shared" si="28"/>
        <v/>
      </c>
      <c r="CK67" s="110" t="str">
        <f t="shared" si="44"/>
        <v/>
      </c>
      <c r="CL67" s="79"/>
      <c r="CM67" s="69"/>
      <c r="CN67" s="69"/>
      <c r="CO67" s="69"/>
      <c r="CP67" s="69"/>
      <c r="CQ67" s="69"/>
      <c r="CR67" s="69"/>
      <c r="CS67" s="69"/>
      <c r="CT67" s="69"/>
      <c r="CU67" s="70"/>
      <c r="CV67" s="70"/>
      <c r="CW67" s="70"/>
      <c r="CX67" s="70"/>
      <c r="CY67" s="70"/>
      <c r="CZ67" s="71"/>
      <c r="DA67" s="135">
        <f t="shared" si="29"/>
        <v>0</v>
      </c>
      <c r="DB67" s="36"/>
      <c r="DC67" s="32"/>
      <c r="DD67" s="66">
        <f t="shared" si="17"/>
        <v>56</v>
      </c>
      <c r="DE67" s="133" t="str">
        <f t="shared" si="30"/>
        <v/>
      </c>
      <c r="DF67" s="110" t="str">
        <f t="shared" si="45"/>
        <v/>
      </c>
      <c r="DG67" s="79"/>
      <c r="DH67" s="69"/>
      <c r="DI67" s="69"/>
      <c r="DJ67" s="69"/>
      <c r="DK67" s="69"/>
      <c r="DL67" s="69"/>
      <c r="DM67" s="69"/>
      <c r="DN67" s="69"/>
      <c r="DO67" s="69"/>
      <c r="DP67" s="70"/>
      <c r="DQ67" s="70"/>
      <c r="DR67" s="70"/>
      <c r="DS67" s="70"/>
      <c r="DT67" s="70"/>
      <c r="DU67" s="71"/>
      <c r="DV67" s="135">
        <f t="shared" si="31"/>
        <v>0</v>
      </c>
      <c r="DW67" s="36"/>
      <c r="DX67" s="32"/>
      <c r="DY67" s="66">
        <f t="shared" si="18"/>
        <v>56</v>
      </c>
      <c r="DZ67" s="133" t="str">
        <f t="shared" si="32"/>
        <v/>
      </c>
      <c r="EA67" s="110" t="str">
        <f t="shared" si="46"/>
        <v/>
      </c>
      <c r="EB67" s="79"/>
      <c r="EC67" s="69"/>
      <c r="ED67" s="69"/>
      <c r="EE67" s="69"/>
      <c r="EF67" s="69"/>
      <c r="EG67" s="69"/>
      <c r="EH67" s="69"/>
      <c r="EI67" s="69"/>
      <c r="EJ67" s="69"/>
      <c r="EK67" s="70"/>
      <c r="EL67" s="70"/>
      <c r="EM67" s="70"/>
      <c r="EN67" s="70"/>
      <c r="EO67" s="70"/>
      <c r="EP67" s="71"/>
      <c r="EQ67" s="135">
        <f t="shared" si="33"/>
        <v>0</v>
      </c>
      <c r="ER67" s="36"/>
      <c r="ES67" s="32"/>
      <c r="ET67" s="66">
        <f t="shared" si="19"/>
        <v>56</v>
      </c>
      <c r="EU67" s="133" t="str">
        <f t="shared" si="34"/>
        <v/>
      </c>
      <c r="EV67" s="110" t="str">
        <f t="shared" si="47"/>
        <v/>
      </c>
      <c r="EW67" s="79"/>
      <c r="EX67" s="69"/>
      <c r="EY67" s="69"/>
      <c r="EZ67" s="69"/>
      <c r="FA67" s="69"/>
      <c r="FB67" s="69"/>
      <c r="FC67" s="69"/>
      <c r="FD67" s="69"/>
      <c r="FE67" s="69"/>
      <c r="FF67" s="70"/>
      <c r="FG67" s="70"/>
      <c r="FH67" s="70"/>
      <c r="FI67" s="70"/>
      <c r="FJ67" s="70"/>
      <c r="FK67" s="71"/>
      <c r="FL67" s="135">
        <f t="shared" si="35"/>
        <v>0</v>
      </c>
      <c r="FM67" s="36"/>
      <c r="FN67" s="32"/>
      <c r="FO67" s="66">
        <f t="shared" si="20"/>
        <v>56</v>
      </c>
      <c r="FP67" s="133" t="str">
        <f t="shared" si="36"/>
        <v/>
      </c>
      <c r="FQ67" s="110" t="str">
        <f t="shared" si="48"/>
        <v/>
      </c>
      <c r="FR67" s="79"/>
      <c r="FS67" s="69"/>
      <c r="FT67" s="69"/>
      <c r="FU67" s="69"/>
      <c r="FV67" s="69"/>
      <c r="FW67" s="69"/>
      <c r="FX67" s="69"/>
      <c r="FY67" s="69"/>
      <c r="FZ67" s="69"/>
      <c r="GA67" s="70"/>
      <c r="GB67" s="70"/>
      <c r="GC67" s="70"/>
      <c r="GD67" s="70"/>
      <c r="GE67" s="70"/>
      <c r="GF67" s="71"/>
      <c r="GG67" s="135">
        <f t="shared" si="37"/>
        <v>0</v>
      </c>
      <c r="GH67" s="36"/>
      <c r="GI67" s="32"/>
      <c r="GJ67" s="66">
        <f t="shared" si="21"/>
        <v>56</v>
      </c>
      <c r="GK67" s="133" t="str">
        <f t="shared" si="38"/>
        <v/>
      </c>
      <c r="GL67" s="110" t="str">
        <f t="shared" si="49"/>
        <v/>
      </c>
      <c r="GM67" s="79"/>
      <c r="GN67" s="69"/>
      <c r="GO67" s="69"/>
      <c r="GP67" s="69"/>
      <c r="GQ67" s="69"/>
      <c r="GR67" s="69"/>
      <c r="GS67" s="69"/>
      <c r="GT67" s="69"/>
      <c r="GU67" s="69"/>
      <c r="GV67" s="70"/>
      <c r="GW67" s="70"/>
      <c r="GX67" s="70"/>
      <c r="GY67" s="70"/>
      <c r="GZ67" s="70"/>
      <c r="HA67" s="71"/>
      <c r="HB67" s="135">
        <f t="shared" si="39"/>
        <v>0</v>
      </c>
      <c r="HC67" s="36"/>
      <c r="HD67" s="33"/>
      <c r="HE67" s="121" t="str">
        <f t="shared" si="50"/>
        <v/>
      </c>
      <c r="HF67" s="121" t="str">
        <f t="shared" si="51"/>
        <v/>
      </c>
    </row>
    <row r="68" spans="2:214" ht="39.950000000000003" hidden="1" customHeight="1" x14ac:dyDescent="0.15">
      <c r="B68" s="32"/>
      <c r="C68" s="66">
        <f t="shared" si="12"/>
        <v>57</v>
      </c>
      <c r="D68" s="73"/>
      <c r="E68" s="68"/>
      <c r="F68" s="69"/>
      <c r="G68" s="69"/>
      <c r="H68" s="69"/>
      <c r="I68" s="69"/>
      <c r="J68" s="69"/>
      <c r="K68" s="69"/>
      <c r="L68" s="69"/>
      <c r="M68" s="69"/>
      <c r="N68" s="69"/>
      <c r="O68" s="70"/>
      <c r="P68" s="70"/>
      <c r="Q68" s="70"/>
      <c r="R68" s="70"/>
      <c r="S68" s="70"/>
      <c r="T68" s="71"/>
      <c r="U68" s="136">
        <f t="shared" si="40"/>
        <v>0</v>
      </c>
      <c r="V68" s="36"/>
      <c r="W68" s="32"/>
      <c r="X68" s="66">
        <f t="shared" si="13"/>
        <v>57</v>
      </c>
      <c r="Y68" s="133" t="str">
        <f t="shared" si="22"/>
        <v/>
      </c>
      <c r="Z68" s="110" t="str">
        <f t="shared" si="41"/>
        <v/>
      </c>
      <c r="AA68" s="69"/>
      <c r="AB68" s="69"/>
      <c r="AC68" s="69"/>
      <c r="AD68" s="69"/>
      <c r="AE68" s="69"/>
      <c r="AF68" s="69"/>
      <c r="AG68" s="69"/>
      <c r="AH68" s="69"/>
      <c r="AI68" s="69"/>
      <c r="AJ68" s="70"/>
      <c r="AK68" s="70"/>
      <c r="AL68" s="70"/>
      <c r="AM68" s="70"/>
      <c r="AN68" s="70"/>
      <c r="AO68" s="71"/>
      <c r="AP68" s="135">
        <f t="shared" si="23"/>
        <v>0</v>
      </c>
      <c r="AQ68" s="36"/>
      <c r="AR68" s="32"/>
      <c r="AS68" s="66">
        <f t="shared" si="14"/>
        <v>57</v>
      </c>
      <c r="AT68" s="133" t="str">
        <f t="shared" si="24"/>
        <v/>
      </c>
      <c r="AU68" s="110" t="str">
        <f t="shared" si="42"/>
        <v/>
      </c>
      <c r="AV68" s="69"/>
      <c r="AW68" s="69"/>
      <c r="AX68" s="69"/>
      <c r="AY68" s="69"/>
      <c r="AZ68" s="69"/>
      <c r="BA68" s="69"/>
      <c r="BB68" s="69"/>
      <c r="BC68" s="69"/>
      <c r="BD68" s="69"/>
      <c r="BE68" s="70"/>
      <c r="BF68" s="70"/>
      <c r="BG68" s="70"/>
      <c r="BH68" s="70"/>
      <c r="BI68" s="70"/>
      <c r="BJ68" s="71"/>
      <c r="BK68" s="135">
        <f t="shared" si="25"/>
        <v>0</v>
      </c>
      <c r="BL68" s="36"/>
      <c r="BM68" s="32"/>
      <c r="BN68" s="66">
        <f t="shared" si="15"/>
        <v>57</v>
      </c>
      <c r="BO68" s="133" t="str">
        <f t="shared" si="26"/>
        <v/>
      </c>
      <c r="BP68" s="110" t="str">
        <f t="shared" si="43"/>
        <v/>
      </c>
      <c r="BQ68" s="69"/>
      <c r="BR68" s="69"/>
      <c r="BS68" s="69"/>
      <c r="BT68" s="69"/>
      <c r="BU68" s="69"/>
      <c r="BV68" s="69"/>
      <c r="BW68" s="69"/>
      <c r="BX68" s="69"/>
      <c r="BY68" s="69"/>
      <c r="BZ68" s="70"/>
      <c r="CA68" s="70"/>
      <c r="CB68" s="70"/>
      <c r="CC68" s="70"/>
      <c r="CD68" s="70"/>
      <c r="CE68" s="71"/>
      <c r="CF68" s="135">
        <f t="shared" si="27"/>
        <v>0</v>
      </c>
      <c r="CG68" s="36"/>
      <c r="CH68" s="32"/>
      <c r="CI68" s="66">
        <f t="shared" si="16"/>
        <v>57</v>
      </c>
      <c r="CJ68" s="133" t="str">
        <f t="shared" si="28"/>
        <v/>
      </c>
      <c r="CK68" s="110" t="str">
        <f t="shared" si="44"/>
        <v/>
      </c>
      <c r="CL68" s="69"/>
      <c r="CM68" s="69"/>
      <c r="CN68" s="69"/>
      <c r="CO68" s="69"/>
      <c r="CP68" s="69"/>
      <c r="CQ68" s="69"/>
      <c r="CR68" s="69"/>
      <c r="CS68" s="69"/>
      <c r="CT68" s="69"/>
      <c r="CU68" s="70"/>
      <c r="CV68" s="70"/>
      <c r="CW68" s="70"/>
      <c r="CX68" s="70"/>
      <c r="CY68" s="70"/>
      <c r="CZ68" s="71"/>
      <c r="DA68" s="135">
        <f t="shared" si="29"/>
        <v>0</v>
      </c>
      <c r="DB68" s="36"/>
      <c r="DC68" s="32"/>
      <c r="DD68" s="66">
        <f t="shared" si="17"/>
        <v>57</v>
      </c>
      <c r="DE68" s="133" t="str">
        <f t="shared" si="30"/>
        <v/>
      </c>
      <c r="DF68" s="110" t="str">
        <f t="shared" si="45"/>
        <v/>
      </c>
      <c r="DG68" s="69"/>
      <c r="DH68" s="69"/>
      <c r="DI68" s="69"/>
      <c r="DJ68" s="69"/>
      <c r="DK68" s="69"/>
      <c r="DL68" s="69"/>
      <c r="DM68" s="69"/>
      <c r="DN68" s="69"/>
      <c r="DO68" s="69"/>
      <c r="DP68" s="70"/>
      <c r="DQ68" s="70"/>
      <c r="DR68" s="70"/>
      <c r="DS68" s="70"/>
      <c r="DT68" s="70"/>
      <c r="DU68" s="71"/>
      <c r="DV68" s="135">
        <f t="shared" si="31"/>
        <v>0</v>
      </c>
      <c r="DW68" s="36"/>
      <c r="DX68" s="32"/>
      <c r="DY68" s="66">
        <f t="shared" si="18"/>
        <v>57</v>
      </c>
      <c r="DZ68" s="133" t="str">
        <f t="shared" si="32"/>
        <v/>
      </c>
      <c r="EA68" s="110" t="str">
        <f t="shared" si="46"/>
        <v/>
      </c>
      <c r="EB68" s="69"/>
      <c r="EC68" s="69"/>
      <c r="ED68" s="69"/>
      <c r="EE68" s="69"/>
      <c r="EF68" s="69"/>
      <c r="EG68" s="69"/>
      <c r="EH68" s="69"/>
      <c r="EI68" s="69"/>
      <c r="EJ68" s="69"/>
      <c r="EK68" s="70"/>
      <c r="EL68" s="70"/>
      <c r="EM68" s="70"/>
      <c r="EN68" s="70"/>
      <c r="EO68" s="70"/>
      <c r="EP68" s="71"/>
      <c r="EQ68" s="135">
        <f t="shared" si="33"/>
        <v>0</v>
      </c>
      <c r="ER68" s="36"/>
      <c r="ES68" s="32"/>
      <c r="ET68" s="66">
        <f t="shared" si="19"/>
        <v>57</v>
      </c>
      <c r="EU68" s="133" t="str">
        <f t="shared" si="34"/>
        <v/>
      </c>
      <c r="EV68" s="110" t="str">
        <f t="shared" si="47"/>
        <v/>
      </c>
      <c r="EW68" s="69"/>
      <c r="EX68" s="69"/>
      <c r="EY68" s="69"/>
      <c r="EZ68" s="69"/>
      <c r="FA68" s="69"/>
      <c r="FB68" s="69"/>
      <c r="FC68" s="69"/>
      <c r="FD68" s="69"/>
      <c r="FE68" s="69"/>
      <c r="FF68" s="70"/>
      <c r="FG68" s="70"/>
      <c r="FH68" s="70"/>
      <c r="FI68" s="70"/>
      <c r="FJ68" s="70"/>
      <c r="FK68" s="71"/>
      <c r="FL68" s="135">
        <f t="shared" si="35"/>
        <v>0</v>
      </c>
      <c r="FM68" s="36"/>
      <c r="FN68" s="32"/>
      <c r="FO68" s="66">
        <f t="shared" si="20"/>
        <v>57</v>
      </c>
      <c r="FP68" s="133" t="str">
        <f t="shared" si="36"/>
        <v/>
      </c>
      <c r="FQ68" s="110" t="str">
        <f t="shared" si="48"/>
        <v/>
      </c>
      <c r="FR68" s="69"/>
      <c r="FS68" s="69"/>
      <c r="FT68" s="69"/>
      <c r="FU68" s="69"/>
      <c r="FV68" s="69"/>
      <c r="FW68" s="69"/>
      <c r="FX68" s="69"/>
      <c r="FY68" s="69"/>
      <c r="FZ68" s="69"/>
      <c r="GA68" s="70"/>
      <c r="GB68" s="70"/>
      <c r="GC68" s="70"/>
      <c r="GD68" s="70"/>
      <c r="GE68" s="70"/>
      <c r="GF68" s="71"/>
      <c r="GG68" s="135">
        <f t="shared" si="37"/>
        <v>0</v>
      </c>
      <c r="GH68" s="36"/>
      <c r="GI68" s="32"/>
      <c r="GJ68" s="66">
        <f t="shared" si="21"/>
        <v>57</v>
      </c>
      <c r="GK68" s="133" t="str">
        <f t="shared" si="38"/>
        <v/>
      </c>
      <c r="GL68" s="110" t="str">
        <f t="shared" si="49"/>
        <v/>
      </c>
      <c r="GM68" s="69"/>
      <c r="GN68" s="69"/>
      <c r="GO68" s="69"/>
      <c r="GP68" s="69"/>
      <c r="GQ68" s="69"/>
      <c r="GR68" s="69"/>
      <c r="GS68" s="69"/>
      <c r="GT68" s="69"/>
      <c r="GU68" s="69"/>
      <c r="GV68" s="70"/>
      <c r="GW68" s="70"/>
      <c r="GX68" s="70"/>
      <c r="GY68" s="70"/>
      <c r="GZ68" s="70"/>
      <c r="HA68" s="71"/>
      <c r="HB68" s="135">
        <f t="shared" si="39"/>
        <v>0</v>
      </c>
      <c r="HC68" s="36"/>
      <c r="HD68" s="33"/>
      <c r="HE68" s="121" t="str">
        <f t="shared" si="50"/>
        <v/>
      </c>
      <c r="HF68" s="121" t="str">
        <f t="shared" si="51"/>
        <v/>
      </c>
    </row>
    <row r="69" spans="2:214" ht="39.950000000000003" hidden="1" customHeight="1" x14ac:dyDescent="0.15">
      <c r="B69" s="32"/>
      <c r="C69" s="66">
        <f t="shared" si="12"/>
        <v>58</v>
      </c>
      <c r="D69" s="73"/>
      <c r="E69" s="68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71"/>
      <c r="U69" s="136">
        <f t="shared" si="40"/>
        <v>0</v>
      </c>
      <c r="V69" s="36"/>
      <c r="W69" s="32"/>
      <c r="X69" s="66">
        <f t="shared" si="13"/>
        <v>58</v>
      </c>
      <c r="Y69" s="133" t="str">
        <f t="shared" si="22"/>
        <v/>
      </c>
      <c r="Z69" s="110" t="str">
        <f t="shared" si="41"/>
        <v/>
      </c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71"/>
      <c r="AP69" s="135">
        <f t="shared" si="23"/>
        <v>0</v>
      </c>
      <c r="AQ69" s="36"/>
      <c r="AR69" s="32"/>
      <c r="AS69" s="66">
        <f t="shared" si="14"/>
        <v>58</v>
      </c>
      <c r="AT69" s="133" t="str">
        <f t="shared" si="24"/>
        <v/>
      </c>
      <c r="AU69" s="110" t="str">
        <f t="shared" si="42"/>
        <v/>
      </c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71"/>
      <c r="BK69" s="135">
        <f t="shared" si="25"/>
        <v>0</v>
      </c>
      <c r="BL69" s="36"/>
      <c r="BM69" s="32"/>
      <c r="BN69" s="66">
        <f t="shared" si="15"/>
        <v>58</v>
      </c>
      <c r="BO69" s="133" t="str">
        <f t="shared" si="26"/>
        <v/>
      </c>
      <c r="BP69" s="110" t="str">
        <f t="shared" si="43"/>
        <v/>
      </c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71"/>
      <c r="CF69" s="135">
        <f t="shared" si="27"/>
        <v>0</v>
      </c>
      <c r="CG69" s="36"/>
      <c r="CH69" s="32"/>
      <c r="CI69" s="66">
        <f t="shared" si="16"/>
        <v>58</v>
      </c>
      <c r="CJ69" s="133" t="str">
        <f t="shared" si="28"/>
        <v/>
      </c>
      <c r="CK69" s="110" t="str">
        <f t="shared" si="44"/>
        <v/>
      </c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71"/>
      <c r="DA69" s="135">
        <f t="shared" si="29"/>
        <v>0</v>
      </c>
      <c r="DB69" s="36"/>
      <c r="DC69" s="32"/>
      <c r="DD69" s="66">
        <f t="shared" si="17"/>
        <v>58</v>
      </c>
      <c r="DE69" s="133" t="str">
        <f t="shared" si="30"/>
        <v/>
      </c>
      <c r="DF69" s="110" t="str">
        <f t="shared" si="45"/>
        <v/>
      </c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71"/>
      <c r="DV69" s="135">
        <f t="shared" si="31"/>
        <v>0</v>
      </c>
      <c r="DW69" s="36"/>
      <c r="DX69" s="32"/>
      <c r="DY69" s="66">
        <f t="shared" si="18"/>
        <v>58</v>
      </c>
      <c r="DZ69" s="133" t="str">
        <f t="shared" si="32"/>
        <v/>
      </c>
      <c r="EA69" s="110" t="str">
        <f t="shared" si="46"/>
        <v/>
      </c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71"/>
      <c r="EQ69" s="135">
        <f t="shared" si="33"/>
        <v>0</v>
      </c>
      <c r="ER69" s="36"/>
      <c r="ES69" s="32"/>
      <c r="ET69" s="66">
        <f t="shared" si="19"/>
        <v>58</v>
      </c>
      <c r="EU69" s="133" t="str">
        <f t="shared" si="34"/>
        <v/>
      </c>
      <c r="EV69" s="110" t="str">
        <f t="shared" si="47"/>
        <v/>
      </c>
      <c r="EW69" s="69"/>
      <c r="EX69" s="69"/>
      <c r="EY69" s="69"/>
      <c r="EZ69" s="69"/>
      <c r="FA69" s="69"/>
      <c r="FB69" s="69"/>
      <c r="FC69" s="69"/>
      <c r="FD69" s="69"/>
      <c r="FE69" s="69"/>
      <c r="FF69" s="69"/>
      <c r="FG69" s="69"/>
      <c r="FH69" s="69"/>
      <c r="FI69" s="69"/>
      <c r="FJ69" s="69"/>
      <c r="FK69" s="71"/>
      <c r="FL69" s="135">
        <f t="shared" si="35"/>
        <v>0</v>
      </c>
      <c r="FM69" s="36"/>
      <c r="FN69" s="32"/>
      <c r="FO69" s="66">
        <f t="shared" si="20"/>
        <v>58</v>
      </c>
      <c r="FP69" s="133" t="str">
        <f t="shared" si="36"/>
        <v/>
      </c>
      <c r="FQ69" s="110" t="str">
        <f t="shared" si="48"/>
        <v/>
      </c>
      <c r="FR69" s="69"/>
      <c r="FS69" s="69"/>
      <c r="FT69" s="69"/>
      <c r="FU69" s="69"/>
      <c r="FV69" s="69"/>
      <c r="FW69" s="69"/>
      <c r="FX69" s="69"/>
      <c r="FY69" s="69"/>
      <c r="FZ69" s="69"/>
      <c r="GA69" s="69"/>
      <c r="GB69" s="69"/>
      <c r="GC69" s="69"/>
      <c r="GD69" s="69"/>
      <c r="GE69" s="69"/>
      <c r="GF69" s="71"/>
      <c r="GG69" s="135">
        <f t="shared" si="37"/>
        <v>0</v>
      </c>
      <c r="GH69" s="36"/>
      <c r="GI69" s="32"/>
      <c r="GJ69" s="66">
        <f t="shared" si="21"/>
        <v>58</v>
      </c>
      <c r="GK69" s="133" t="str">
        <f t="shared" si="38"/>
        <v/>
      </c>
      <c r="GL69" s="110" t="str">
        <f t="shared" si="49"/>
        <v/>
      </c>
      <c r="GM69" s="69"/>
      <c r="GN69" s="69"/>
      <c r="GO69" s="69"/>
      <c r="GP69" s="69"/>
      <c r="GQ69" s="69"/>
      <c r="GR69" s="69"/>
      <c r="GS69" s="69"/>
      <c r="GT69" s="69"/>
      <c r="GU69" s="69"/>
      <c r="GV69" s="69"/>
      <c r="GW69" s="69"/>
      <c r="GX69" s="69"/>
      <c r="GY69" s="69"/>
      <c r="GZ69" s="69"/>
      <c r="HA69" s="71"/>
      <c r="HB69" s="135">
        <f t="shared" si="39"/>
        <v>0</v>
      </c>
      <c r="HC69" s="36"/>
      <c r="HD69" s="33"/>
      <c r="HE69" s="121" t="str">
        <f t="shared" si="50"/>
        <v/>
      </c>
      <c r="HF69" s="121" t="str">
        <f t="shared" si="51"/>
        <v/>
      </c>
    </row>
    <row r="70" spans="2:214" ht="39.950000000000003" hidden="1" customHeight="1" x14ac:dyDescent="0.15">
      <c r="B70" s="32"/>
      <c r="C70" s="66">
        <f t="shared" si="12"/>
        <v>59</v>
      </c>
      <c r="D70" s="73"/>
      <c r="E70" s="68"/>
      <c r="F70" s="69"/>
      <c r="G70" s="69"/>
      <c r="H70" s="69"/>
      <c r="I70" s="69"/>
      <c r="J70" s="69"/>
      <c r="K70" s="69"/>
      <c r="L70" s="69"/>
      <c r="M70" s="69"/>
      <c r="N70" s="69"/>
      <c r="O70" s="70"/>
      <c r="P70" s="70"/>
      <c r="Q70" s="70"/>
      <c r="R70" s="70"/>
      <c r="S70" s="70"/>
      <c r="T70" s="71"/>
      <c r="U70" s="136">
        <f t="shared" si="40"/>
        <v>0</v>
      </c>
      <c r="V70" s="36"/>
      <c r="W70" s="32"/>
      <c r="X70" s="66">
        <f t="shared" si="13"/>
        <v>59</v>
      </c>
      <c r="Y70" s="133" t="str">
        <f t="shared" si="22"/>
        <v/>
      </c>
      <c r="Z70" s="110" t="str">
        <f t="shared" si="41"/>
        <v/>
      </c>
      <c r="AA70" s="69"/>
      <c r="AB70" s="69"/>
      <c r="AC70" s="69"/>
      <c r="AD70" s="69"/>
      <c r="AE70" s="69"/>
      <c r="AF70" s="69"/>
      <c r="AG70" s="69"/>
      <c r="AH70" s="69"/>
      <c r="AI70" s="69"/>
      <c r="AJ70" s="70"/>
      <c r="AK70" s="70"/>
      <c r="AL70" s="70"/>
      <c r="AM70" s="70"/>
      <c r="AN70" s="70"/>
      <c r="AO70" s="71"/>
      <c r="AP70" s="135">
        <f t="shared" si="23"/>
        <v>0</v>
      </c>
      <c r="AQ70" s="36"/>
      <c r="AR70" s="32"/>
      <c r="AS70" s="66">
        <f t="shared" si="14"/>
        <v>59</v>
      </c>
      <c r="AT70" s="133" t="str">
        <f t="shared" si="24"/>
        <v/>
      </c>
      <c r="AU70" s="110" t="str">
        <f t="shared" si="42"/>
        <v/>
      </c>
      <c r="AV70" s="69"/>
      <c r="AW70" s="69"/>
      <c r="AX70" s="69"/>
      <c r="AY70" s="69"/>
      <c r="AZ70" s="69"/>
      <c r="BA70" s="69"/>
      <c r="BB70" s="69"/>
      <c r="BC70" s="69"/>
      <c r="BD70" s="69"/>
      <c r="BE70" s="70"/>
      <c r="BF70" s="70"/>
      <c r="BG70" s="70"/>
      <c r="BH70" s="70"/>
      <c r="BI70" s="70"/>
      <c r="BJ70" s="71"/>
      <c r="BK70" s="135">
        <f t="shared" si="25"/>
        <v>0</v>
      </c>
      <c r="BL70" s="36"/>
      <c r="BM70" s="32"/>
      <c r="BN70" s="66">
        <f t="shared" si="15"/>
        <v>59</v>
      </c>
      <c r="BO70" s="133" t="str">
        <f t="shared" si="26"/>
        <v/>
      </c>
      <c r="BP70" s="110" t="str">
        <f t="shared" si="43"/>
        <v/>
      </c>
      <c r="BQ70" s="69"/>
      <c r="BR70" s="69"/>
      <c r="BS70" s="69"/>
      <c r="BT70" s="69"/>
      <c r="BU70" s="69"/>
      <c r="BV70" s="69"/>
      <c r="BW70" s="69"/>
      <c r="BX70" s="69"/>
      <c r="BY70" s="69"/>
      <c r="BZ70" s="70"/>
      <c r="CA70" s="70"/>
      <c r="CB70" s="70"/>
      <c r="CC70" s="70"/>
      <c r="CD70" s="70"/>
      <c r="CE70" s="71"/>
      <c r="CF70" s="135">
        <f t="shared" si="27"/>
        <v>0</v>
      </c>
      <c r="CG70" s="36"/>
      <c r="CH70" s="32"/>
      <c r="CI70" s="66">
        <f t="shared" si="16"/>
        <v>59</v>
      </c>
      <c r="CJ70" s="133" t="str">
        <f t="shared" si="28"/>
        <v/>
      </c>
      <c r="CK70" s="110" t="str">
        <f t="shared" si="44"/>
        <v/>
      </c>
      <c r="CL70" s="69"/>
      <c r="CM70" s="69"/>
      <c r="CN70" s="69"/>
      <c r="CO70" s="69"/>
      <c r="CP70" s="69"/>
      <c r="CQ70" s="69"/>
      <c r="CR70" s="69"/>
      <c r="CS70" s="69"/>
      <c r="CT70" s="69"/>
      <c r="CU70" s="70"/>
      <c r="CV70" s="70"/>
      <c r="CW70" s="70"/>
      <c r="CX70" s="70"/>
      <c r="CY70" s="70"/>
      <c r="CZ70" s="71"/>
      <c r="DA70" s="135">
        <f t="shared" si="29"/>
        <v>0</v>
      </c>
      <c r="DB70" s="36"/>
      <c r="DC70" s="32"/>
      <c r="DD70" s="66">
        <f t="shared" si="17"/>
        <v>59</v>
      </c>
      <c r="DE70" s="133" t="str">
        <f t="shared" si="30"/>
        <v/>
      </c>
      <c r="DF70" s="110" t="str">
        <f t="shared" si="45"/>
        <v/>
      </c>
      <c r="DG70" s="69"/>
      <c r="DH70" s="69"/>
      <c r="DI70" s="69"/>
      <c r="DJ70" s="69"/>
      <c r="DK70" s="69"/>
      <c r="DL70" s="69"/>
      <c r="DM70" s="69"/>
      <c r="DN70" s="69"/>
      <c r="DO70" s="69"/>
      <c r="DP70" s="70"/>
      <c r="DQ70" s="70"/>
      <c r="DR70" s="70"/>
      <c r="DS70" s="70"/>
      <c r="DT70" s="70"/>
      <c r="DU70" s="71"/>
      <c r="DV70" s="135">
        <f t="shared" si="31"/>
        <v>0</v>
      </c>
      <c r="DW70" s="36"/>
      <c r="DX70" s="32"/>
      <c r="DY70" s="66">
        <f t="shared" si="18"/>
        <v>59</v>
      </c>
      <c r="DZ70" s="133" t="str">
        <f t="shared" si="32"/>
        <v/>
      </c>
      <c r="EA70" s="110" t="str">
        <f t="shared" si="46"/>
        <v/>
      </c>
      <c r="EB70" s="69"/>
      <c r="EC70" s="69"/>
      <c r="ED70" s="69"/>
      <c r="EE70" s="69"/>
      <c r="EF70" s="69"/>
      <c r="EG70" s="69"/>
      <c r="EH70" s="69"/>
      <c r="EI70" s="69"/>
      <c r="EJ70" s="69"/>
      <c r="EK70" s="70"/>
      <c r="EL70" s="70"/>
      <c r="EM70" s="70"/>
      <c r="EN70" s="70"/>
      <c r="EO70" s="70"/>
      <c r="EP70" s="71"/>
      <c r="EQ70" s="135">
        <f t="shared" si="33"/>
        <v>0</v>
      </c>
      <c r="ER70" s="36"/>
      <c r="ES70" s="32"/>
      <c r="ET70" s="66">
        <f t="shared" si="19"/>
        <v>59</v>
      </c>
      <c r="EU70" s="133" t="str">
        <f t="shared" si="34"/>
        <v/>
      </c>
      <c r="EV70" s="110" t="str">
        <f t="shared" si="47"/>
        <v/>
      </c>
      <c r="EW70" s="69"/>
      <c r="EX70" s="69"/>
      <c r="EY70" s="69"/>
      <c r="EZ70" s="69"/>
      <c r="FA70" s="69"/>
      <c r="FB70" s="69"/>
      <c r="FC70" s="69"/>
      <c r="FD70" s="69"/>
      <c r="FE70" s="69"/>
      <c r="FF70" s="70"/>
      <c r="FG70" s="70"/>
      <c r="FH70" s="70"/>
      <c r="FI70" s="70"/>
      <c r="FJ70" s="70"/>
      <c r="FK70" s="71"/>
      <c r="FL70" s="135">
        <f t="shared" si="35"/>
        <v>0</v>
      </c>
      <c r="FM70" s="36"/>
      <c r="FN70" s="32"/>
      <c r="FO70" s="66">
        <f t="shared" si="20"/>
        <v>59</v>
      </c>
      <c r="FP70" s="133" t="str">
        <f t="shared" si="36"/>
        <v/>
      </c>
      <c r="FQ70" s="110" t="str">
        <f t="shared" si="48"/>
        <v/>
      </c>
      <c r="FR70" s="69"/>
      <c r="FS70" s="69"/>
      <c r="FT70" s="69"/>
      <c r="FU70" s="69"/>
      <c r="FV70" s="69"/>
      <c r="FW70" s="69"/>
      <c r="FX70" s="69"/>
      <c r="FY70" s="69"/>
      <c r="FZ70" s="69"/>
      <c r="GA70" s="70"/>
      <c r="GB70" s="70"/>
      <c r="GC70" s="70"/>
      <c r="GD70" s="70"/>
      <c r="GE70" s="70"/>
      <c r="GF70" s="71"/>
      <c r="GG70" s="135">
        <f t="shared" si="37"/>
        <v>0</v>
      </c>
      <c r="GH70" s="36"/>
      <c r="GI70" s="32"/>
      <c r="GJ70" s="66">
        <f t="shared" si="21"/>
        <v>59</v>
      </c>
      <c r="GK70" s="133" t="str">
        <f t="shared" si="38"/>
        <v/>
      </c>
      <c r="GL70" s="110" t="str">
        <f t="shared" si="49"/>
        <v/>
      </c>
      <c r="GM70" s="69"/>
      <c r="GN70" s="69"/>
      <c r="GO70" s="69"/>
      <c r="GP70" s="69"/>
      <c r="GQ70" s="69"/>
      <c r="GR70" s="69"/>
      <c r="GS70" s="69"/>
      <c r="GT70" s="69"/>
      <c r="GU70" s="69"/>
      <c r="GV70" s="70"/>
      <c r="GW70" s="70"/>
      <c r="GX70" s="70"/>
      <c r="GY70" s="70"/>
      <c r="GZ70" s="70"/>
      <c r="HA70" s="71"/>
      <c r="HB70" s="135">
        <f t="shared" si="39"/>
        <v>0</v>
      </c>
      <c r="HC70" s="36"/>
      <c r="HD70" s="33"/>
      <c r="HE70" s="121" t="str">
        <f t="shared" si="50"/>
        <v/>
      </c>
      <c r="HF70" s="121" t="str">
        <f t="shared" si="51"/>
        <v/>
      </c>
    </row>
    <row r="71" spans="2:214" ht="39.950000000000003" hidden="1" customHeight="1" x14ac:dyDescent="0.15">
      <c r="B71" s="32"/>
      <c r="C71" s="66">
        <f t="shared" si="12"/>
        <v>60</v>
      </c>
      <c r="D71" s="73"/>
      <c r="E71" s="68"/>
      <c r="F71" s="69"/>
      <c r="G71" s="69"/>
      <c r="H71" s="69"/>
      <c r="I71" s="69"/>
      <c r="J71" s="69"/>
      <c r="K71" s="69"/>
      <c r="L71" s="69"/>
      <c r="M71" s="69"/>
      <c r="N71" s="69"/>
      <c r="O71" s="70"/>
      <c r="P71" s="70"/>
      <c r="Q71" s="70"/>
      <c r="R71" s="70"/>
      <c r="S71" s="70"/>
      <c r="T71" s="71"/>
      <c r="U71" s="136">
        <f t="shared" si="40"/>
        <v>0</v>
      </c>
      <c r="V71" s="36"/>
      <c r="W71" s="32"/>
      <c r="X71" s="66">
        <f t="shared" si="13"/>
        <v>60</v>
      </c>
      <c r="Y71" s="133" t="str">
        <f t="shared" si="22"/>
        <v/>
      </c>
      <c r="Z71" s="110" t="str">
        <f t="shared" si="41"/>
        <v/>
      </c>
      <c r="AA71" s="69"/>
      <c r="AB71" s="69"/>
      <c r="AC71" s="69"/>
      <c r="AD71" s="69"/>
      <c r="AE71" s="69"/>
      <c r="AF71" s="69"/>
      <c r="AG71" s="69"/>
      <c r="AH71" s="69"/>
      <c r="AI71" s="69"/>
      <c r="AJ71" s="70"/>
      <c r="AK71" s="70"/>
      <c r="AL71" s="70"/>
      <c r="AM71" s="70"/>
      <c r="AN71" s="70"/>
      <c r="AO71" s="71"/>
      <c r="AP71" s="135">
        <f t="shared" si="23"/>
        <v>0</v>
      </c>
      <c r="AQ71" s="36"/>
      <c r="AR71" s="32"/>
      <c r="AS71" s="66">
        <f t="shared" si="14"/>
        <v>60</v>
      </c>
      <c r="AT71" s="133" t="str">
        <f t="shared" si="24"/>
        <v/>
      </c>
      <c r="AU71" s="110" t="str">
        <f t="shared" si="42"/>
        <v/>
      </c>
      <c r="AV71" s="69"/>
      <c r="AW71" s="69"/>
      <c r="AX71" s="69"/>
      <c r="AY71" s="69"/>
      <c r="AZ71" s="69"/>
      <c r="BA71" s="69"/>
      <c r="BB71" s="69"/>
      <c r="BC71" s="69"/>
      <c r="BD71" s="69"/>
      <c r="BE71" s="70"/>
      <c r="BF71" s="70"/>
      <c r="BG71" s="70"/>
      <c r="BH71" s="70"/>
      <c r="BI71" s="70"/>
      <c r="BJ71" s="71"/>
      <c r="BK71" s="135">
        <f t="shared" si="25"/>
        <v>0</v>
      </c>
      <c r="BL71" s="36"/>
      <c r="BM71" s="32"/>
      <c r="BN71" s="66">
        <f t="shared" si="15"/>
        <v>60</v>
      </c>
      <c r="BO71" s="133" t="str">
        <f t="shared" si="26"/>
        <v/>
      </c>
      <c r="BP71" s="110" t="str">
        <f t="shared" si="43"/>
        <v/>
      </c>
      <c r="BQ71" s="69"/>
      <c r="BR71" s="69"/>
      <c r="BS71" s="69"/>
      <c r="BT71" s="69"/>
      <c r="BU71" s="69"/>
      <c r="BV71" s="69"/>
      <c r="BW71" s="69"/>
      <c r="BX71" s="69"/>
      <c r="BY71" s="69"/>
      <c r="BZ71" s="70"/>
      <c r="CA71" s="70"/>
      <c r="CB71" s="70"/>
      <c r="CC71" s="70"/>
      <c r="CD71" s="70"/>
      <c r="CE71" s="71"/>
      <c r="CF71" s="135">
        <f t="shared" si="27"/>
        <v>0</v>
      </c>
      <c r="CG71" s="36"/>
      <c r="CH71" s="32"/>
      <c r="CI71" s="66">
        <f t="shared" si="16"/>
        <v>60</v>
      </c>
      <c r="CJ71" s="133" t="str">
        <f t="shared" si="28"/>
        <v/>
      </c>
      <c r="CK71" s="110" t="str">
        <f t="shared" si="44"/>
        <v/>
      </c>
      <c r="CL71" s="69"/>
      <c r="CM71" s="69"/>
      <c r="CN71" s="69"/>
      <c r="CO71" s="69"/>
      <c r="CP71" s="69"/>
      <c r="CQ71" s="69"/>
      <c r="CR71" s="69"/>
      <c r="CS71" s="69"/>
      <c r="CT71" s="69"/>
      <c r="CU71" s="70"/>
      <c r="CV71" s="70"/>
      <c r="CW71" s="70"/>
      <c r="CX71" s="70"/>
      <c r="CY71" s="70"/>
      <c r="CZ71" s="71"/>
      <c r="DA71" s="135">
        <f t="shared" si="29"/>
        <v>0</v>
      </c>
      <c r="DB71" s="36"/>
      <c r="DC71" s="32"/>
      <c r="DD71" s="66">
        <f t="shared" si="17"/>
        <v>60</v>
      </c>
      <c r="DE71" s="133" t="str">
        <f t="shared" si="30"/>
        <v/>
      </c>
      <c r="DF71" s="110" t="str">
        <f t="shared" si="45"/>
        <v/>
      </c>
      <c r="DG71" s="69"/>
      <c r="DH71" s="69"/>
      <c r="DI71" s="69"/>
      <c r="DJ71" s="69"/>
      <c r="DK71" s="69"/>
      <c r="DL71" s="69"/>
      <c r="DM71" s="69"/>
      <c r="DN71" s="69"/>
      <c r="DO71" s="69"/>
      <c r="DP71" s="70"/>
      <c r="DQ71" s="70"/>
      <c r="DR71" s="70"/>
      <c r="DS71" s="70"/>
      <c r="DT71" s="70"/>
      <c r="DU71" s="71"/>
      <c r="DV71" s="135">
        <f t="shared" si="31"/>
        <v>0</v>
      </c>
      <c r="DW71" s="36"/>
      <c r="DX71" s="32"/>
      <c r="DY71" s="66">
        <f t="shared" si="18"/>
        <v>60</v>
      </c>
      <c r="DZ71" s="133" t="str">
        <f t="shared" si="32"/>
        <v/>
      </c>
      <c r="EA71" s="110" t="str">
        <f t="shared" si="46"/>
        <v/>
      </c>
      <c r="EB71" s="69"/>
      <c r="EC71" s="69"/>
      <c r="ED71" s="69"/>
      <c r="EE71" s="69"/>
      <c r="EF71" s="69"/>
      <c r="EG71" s="69"/>
      <c r="EH71" s="69"/>
      <c r="EI71" s="69"/>
      <c r="EJ71" s="69"/>
      <c r="EK71" s="70"/>
      <c r="EL71" s="70"/>
      <c r="EM71" s="70"/>
      <c r="EN71" s="70"/>
      <c r="EO71" s="70"/>
      <c r="EP71" s="71"/>
      <c r="EQ71" s="135">
        <f t="shared" si="33"/>
        <v>0</v>
      </c>
      <c r="ER71" s="36"/>
      <c r="ES71" s="32"/>
      <c r="ET71" s="66">
        <f t="shared" si="19"/>
        <v>60</v>
      </c>
      <c r="EU71" s="133" t="str">
        <f t="shared" si="34"/>
        <v/>
      </c>
      <c r="EV71" s="110" t="str">
        <f t="shared" si="47"/>
        <v/>
      </c>
      <c r="EW71" s="69"/>
      <c r="EX71" s="69"/>
      <c r="EY71" s="69"/>
      <c r="EZ71" s="69"/>
      <c r="FA71" s="69"/>
      <c r="FB71" s="69"/>
      <c r="FC71" s="69"/>
      <c r="FD71" s="69"/>
      <c r="FE71" s="69"/>
      <c r="FF71" s="70"/>
      <c r="FG71" s="70"/>
      <c r="FH71" s="70"/>
      <c r="FI71" s="70"/>
      <c r="FJ71" s="70"/>
      <c r="FK71" s="71"/>
      <c r="FL71" s="135">
        <f t="shared" si="35"/>
        <v>0</v>
      </c>
      <c r="FM71" s="36"/>
      <c r="FN71" s="32"/>
      <c r="FO71" s="66">
        <f t="shared" si="20"/>
        <v>60</v>
      </c>
      <c r="FP71" s="133" t="str">
        <f t="shared" si="36"/>
        <v/>
      </c>
      <c r="FQ71" s="110" t="str">
        <f t="shared" si="48"/>
        <v/>
      </c>
      <c r="FR71" s="69"/>
      <c r="FS71" s="69"/>
      <c r="FT71" s="69"/>
      <c r="FU71" s="69"/>
      <c r="FV71" s="69"/>
      <c r="FW71" s="69"/>
      <c r="FX71" s="69"/>
      <c r="FY71" s="69"/>
      <c r="FZ71" s="69"/>
      <c r="GA71" s="70"/>
      <c r="GB71" s="70"/>
      <c r="GC71" s="70"/>
      <c r="GD71" s="70"/>
      <c r="GE71" s="70"/>
      <c r="GF71" s="71"/>
      <c r="GG71" s="135">
        <f t="shared" si="37"/>
        <v>0</v>
      </c>
      <c r="GH71" s="36"/>
      <c r="GI71" s="32"/>
      <c r="GJ71" s="66">
        <f t="shared" si="21"/>
        <v>60</v>
      </c>
      <c r="GK71" s="133" t="str">
        <f t="shared" si="38"/>
        <v/>
      </c>
      <c r="GL71" s="110" t="str">
        <f t="shared" si="49"/>
        <v/>
      </c>
      <c r="GM71" s="69"/>
      <c r="GN71" s="69"/>
      <c r="GO71" s="69"/>
      <c r="GP71" s="69"/>
      <c r="GQ71" s="69"/>
      <c r="GR71" s="69"/>
      <c r="GS71" s="69"/>
      <c r="GT71" s="69"/>
      <c r="GU71" s="69"/>
      <c r="GV71" s="70"/>
      <c r="GW71" s="70"/>
      <c r="GX71" s="70"/>
      <c r="GY71" s="70"/>
      <c r="GZ71" s="70"/>
      <c r="HA71" s="71"/>
      <c r="HB71" s="135">
        <f t="shared" si="39"/>
        <v>0</v>
      </c>
      <c r="HC71" s="36"/>
      <c r="HD71" s="33"/>
      <c r="HE71" s="121" t="str">
        <f t="shared" si="50"/>
        <v/>
      </c>
      <c r="HF71" s="121" t="str">
        <f t="shared" si="51"/>
        <v/>
      </c>
    </row>
    <row r="72" spans="2:214" ht="39.950000000000003" hidden="1" customHeight="1" x14ac:dyDescent="0.15">
      <c r="B72" s="32"/>
      <c r="C72" s="66">
        <f t="shared" si="12"/>
        <v>61</v>
      </c>
      <c r="D72" s="73"/>
      <c r="E72" s="68"/>
      <c r="F72" s="69"/>
      <c r="G72" s="69"/>
      <c r="H72" s="69"/>
      <c r="I72" s="69"/>
      <c r="J72" s="69"/>
      <c r="K72" s="69"/>
      <c r="L72" s="69"/>
      <c r="M72" s="69"/>
      <c r="N72" s="69"/>
      <c r="O72" s="70"/>
      <c r="P72" s="70"/>
      <c r="Q72" s="70"/>
      <c r="R72" s="70"/>
      <c r="S72" s="70"/>
      <c r="T72" s="71"/>
      <c r="U72" s="136">
        <f t="shared" si="40"/>
        <v>0</v>
      </c>
      <c r="V72" s="36"/>
      <c r="W72" s="32"/>
      <c r="X72" s="66">
        <f t="shared" si="13"/>
        <v>61</v>
      </c>
      <c r="Y72" s="133" t="str">
        <f t="shared" si="22"/>
        <v/>
      </c>
      <c r="Z72" s="110" t="str">
        <f t="shared" si="41"/>
        <v/>
      </c>
      <c r="AA72" s="69"/>
      <c r="AB72" s="69"/>
      <c r="AC72" s="69"/>
      <c r="AD72" s="69"/>
      <c r="AE72" s="69"/>
      <c r="AF72" s="69"/>
      <c r="AG72" s="69"/>
      <c r="AH72" s="69"/>
      <c r="AI72" s="69"/>
      <c r="AJ72" s="70"/>
      <c r="AK72" s="70"/>
      <c r="AL72" s="70"/>
      <c r="AM72" s="70"/>
      <c r="AN72" s="70"/>
      <c r="AO72" s="71"/>
      <c r="AP72" s="135">
        <f t="shared" si="23"/>
        <v>0</v>
      </c>
      <c r="AQ72" s="36"/>
      <c r="AR72" s="32"/>
      <c r="AS72" s="66">
        <f t="shared" si="14"/>
        <v>61</v>
      </c>
      <c r="AT72" s="133" t="str">
        <f t="shared" si="24"/>
        <v/>
      </c>
      <c r="AU72" s="110" t="str">
        <f t="shared" si="42"/>
        <v/>
      </c>
      <c r="AV72" s="69"/>
      <c r="AW72" s="69"/>
      <c r="AX72" s="69"/>
      <c r="AY72" s="69"/>
      <c r="AZ72" s="69"/>
      <c r="BA72" s="69"/>
      <c r="BB72" s="69"/>
      <c r="BC72" s="69"/>
      <c r="BD72" s="69"/>
      <c r="BE72" s="70"/>
      <c r="BF72" s="70"/>
      <c r="BG72" s="70"/>
      <c r="BH72" s="70"/>
      <c r="BI72" s="70"/>
      <c r="BJ72" s="71"/>
      <c r="BK72" s="135">
        <f t="shared" si="25"/>
        <v>0</v>
      </c>
      <c r="BL72" s="36"/>
      <c r="BM72" s="32"/>
      <c r="BN72" s="66">
        <f t="shared" si="15"/>
        <v>61</v>
      </c>
      <c r="BO72" s="133" t="str">
        <f t="shared" si="26"/>
        <v/>
      </c>
      <c r="BP72" s="110" t="str">
        <f t="shared" si="43"/>
        <v/>
      </c>
      <c r="BQ72" s="69"/>
      <c r="BR72" s="69"/>
      <c r="BS72" s="69"/>
      <c r="BT72" s="69"/>
      <c r="BU72" s="69"/>
      <c r="BV72" s="69"/>
      <c r="BW72" s="69"/>
      <c r="BX72" s="69"/>
      <c r="BY72" s="69"/>
      <c r="BZ72" s="70"/>
      <c r="CA72" s="70"/>
      <c r="CB72" s="70"/>
      <c r="CC72" s="70"/>
      <c r="CD72" s="70"/>
      <c r="CE72" s="71"/>
      <c r="CF72" s="135">
        <f t="shared" si="27"/>
        <v>0</v>
      </c>
      <c r="CG72" s="36"/>
      <c r="CH72" s="32"/>
      <c r="CI72" s="66">
        <f t="shared" si="16"/>
        <v>61</v>
      </c>
      <c r="CJ72" s="133" t="str">
        <f t="shared" si="28"/>
        <v/>
      </c>
      <c r="CK72" s="110" t="str">
        <f t="shared" si="44"/>
        <v/>
      </c>
      <c r="CL72" s="69"/>
      <c r="CM72" s="69"/>
      <c r="CN72" s="69"/>
      <c r="CO72" s="69"/>
      <c r="CP72" s="69"/>
      <c r="CQ72" s="69"/>
      <c r="CR72" s="69"/>
      <c r="CS72" s="69"/>
      <c r="CT72" s="69"/>
      <c r="CU72" s="70"/>
      <c r="CV72" s="70"/>
      <c r="CW72" s="70"/>
      <c r="CX72" s="70"/>
      <c r="CY72" s="70"/>
      <c r="CZ72" s="71"/>
      <c r="DA72" s="135">
        <f t="shared" si="29"/>
        <v>0</v>
      </c>
      <c r="DB72" s="36"/>
      <c r="DC72" s="32"/>
      <c r="DD72" s="66">
        <f t="shared" si="17"/>
        <v>61</v>
      </c>
      <c r="DE72" s="133" t="str">
        <f t="shared" si="30"/>
        <v/>
      </c>
      <c r="DF72" s="110" t="str">
        <f t="shared" si="45"/>
        <v/>
      </c>
      <c r="DG72" s="69"/>
      <c r="DH72" s="69"/>
      <c r="DI72" s="69"/>
      <c r="DJ72" s="69"/>
      <c r="DK72" s="69"/>
      <c r="DL72" s="69"/>
      <c r="DM72" s="69"/>
      <c r="DN72" s="69"/>
      <c r="DO72" s="69"/>
      <c r="DP72" s="70"/>
      <c r="DQ72" s="70"/>
      <c r="DR72" s="70"/>
      <c r="DS72" s="70"/>
      <c r="DT72" s="70"/>
      <c r="DU72" s="71"/>
      <c r="DV72" s="135">
        <f t="shared" si="31"/>
        <v>0</v>
      </c>
      <c r="DW72" s="36"/>
      <c r="DX72" s="32"/>
      <c r="DY72" s="66">
        <f t="shared" si="18"/>
        <v>61</v>
      </c>
      <c r="DZ72" s="133" t="str">
        <f t="shared" si="32"/>
        <v/>
      </c>
      <c r="EA72" s="110" t="str">
        <f t="shared" si="46"/>
        <v/>
      </c>
      <c r="EB72" s="69"/>
      <c r="EC72" s="69"/>
      <c r="ED72" s="69"/>
      <c r="EE72" s="69"/>
      <c r="EF72" s="69"/>
      <c r="EG72" s="69"/>
      <c r="EH72" s="69"/>
      <c r="EI72" s="69"/>
      <c r="EJ72" s="69"/>
      <c r="EK72" s="70"/>
      <c r="EL72" s="70"/>
      <c r="EM72" s="70"/>
      <c r="EN72" s="70"/>
      <c r="EO72" s="70"/>
      <c r="EP72" s="71"/>
      <c r="EQ72" s="135">
        <f t="shared" si="33"/>
        <v>0</v>
      </c>
      <c r="ER72" s="36"/>
      <c r="ES72" s="32"/>
      <c r="ET72" s="66">
        <f t="shared" si="19"/>
        <v>61</v>
      </c>
      <c r="EU72" s="133" t="str">
        <f t="shared" si="34"/>
        <v/>
      </c>
      <c r="EV72" s="110" t="str">
        <f t="shared" si="47"/>
        <v/>
      </c>
      <c r="EW72" s="69"/>
      <c r="EX72" s="69"/>
      <c r="EY72" s="69"/>
      <c r="EZ72" s="69"/>
      <c r="FA72" s="69"/>
      <c r="FB72" s="69"/>
      <c r="FC72" s="69"/>
      <c r="FD72" s="69"/>
      <c r="FE72" s="69"/>
      <c r="FF72" s="70"/>
      <c r="FG72" s="70"/>
      <c r="FH72" s="70"/>
      <c r="FI72" s="70"/>
      <c r="FJ72" s="70"/>
      <c r="FK72" s="71"/>
      <c r="FL72" s="135">
        <f t="shared" si="35"/>
        <v>0</v>
      </c>
      <c r="FM72" s="36"/>
      <c r="FN72" s="32"/>
      <c r="FO72" s="66">
        <f t="shared" si="20"/>
        <v>61</v>
      </c>
      <c r="FP72" s="133" t="str">
        <f t="shared" si="36"/>
        <v/>
      </c>
      <c r="FQ72" s="110" t="str">
        <f t="shared" si="48"/>
        <v/>
      </c>
      <c r="FR72" s="69"/>
      <c r="FS72" s="69"/>
      <c r="FT72" s="69"/>
      <c r="FU72" s="69"/>
      <c r="FV72" s="69"/>
      <c r="FW72" s="69"/>
      <c r="FX72" s="69"/>
      <c r="FY72" s="69"/>
      <c r="FZ72" s="69"/>
      <c r="GA72" s="70"/>
      <c r="GB72" s="70"/>
      <c r="GC72" s="70"/>
      <c r="GD72" s="70"/>
      <c r="GE72" s="70"/>
      <c r="GF72" s="71"/>
      <c r="GG72" s="135">
        <f t="shared" si="37"/>
        <v>0</v>
      </c>
      <c r="GH72" s="36"/>
      <c r="GI72" s="32"/>
      <c r="GJ72" s="66">
        <f t="shared" si="21"/>
        <v>61</v>
      </c>
      <c r="GK72" s="133" t="str">
        <f t="shared" si="38"/>
        <v/>
      </c>
      <c r="GL72" s="110" t="str">
        <f t="shared" si="49"/>
        <v/>
      </c>
      <c r="GM72" s="69"/>
      <c r="GN72" s="69"/>
      <c r="GO72" s="69"/>
      <c r="GP72" s="69"/>
      <c r="GQ72" s="69"/>
      <c r="GR72" s="69"/>
      <c r="GS72" s="69"/>
      <c r="GT72" s="69"/>
      <c r="GU72" s="69"/>
      <c r="GV72" s="70"/>
      <c r="GW72" s="70"/>
      <c r="GX72" s="70"/>
      <c r="GY72" s="70"/>
      <c r="GZ72" s="70"/>
      <c r="HA72" s="71"/>
      <c r="HB72" s="135">
        <f t="shared" si="39"/>
        <v>0</v>
      </c>
      <c r="HC72" s="36"/>
      <c r="HD72" s="33"/>
      <c r="HE72" s="121" t="str">
        <f t="shared" si="50"/>
        <v/>
      </c>
      <c r="HF72" s="121" t="str">
        <f t="shared" si="51"/>
        <v/>
      </c>
    </row>
    <row r="73" spans="2:214" ht="39.950000000000003" hidden="1" customHeight="1" x14ac:dyDescent="0.15">
      <c r="B73" s="32"/>
      <c r="C73" s="66">
        <f t="shared" si="12"/>
        <v>62</v>
      </c>
      <c r="D73" s="73"/>
      <c r="E73" s="68"/>
      <c r="F73" s="69"/>
      <c r="G73" s="69"/>
      <c r="H73" s="69"/>
      <c r="I73" s="69"/>
      <c r="J73" s="69"/>
      <c r="K73" s="69"/>
      <c r="L73" s="69"/>
      <c r="M73" s="69"/>
      <c r="N73" s="69"/>
      <c r="O73" s="70"/>
      <c r="P73" s="70"/>
      <c r="Q73" s="70"/>
      <c r="R73" s="70"/>
      <c r="S73" s="70"/>
      <c r="T73" s="71"/>
      <c r="U73" s="136">
        <f t="shared" si="40"/>
        <v>0</v>
      </c>
      <c r="V73" s="36"/>
      <c r="W73" s="32"/>
      <c r="X73" s="66">
        <f t="shared" si="13"/>
        <v>62</v>
      </c>
      <c r="Y73" s="133" t="str">
        <f t="shared" si="22"/>
        <v/>
      </c>
      <c r="Z73" s="110" t="str">
        <f t="shared" si="41"/>
        <v/>
      </c>
      <c r="AA73" s="69"/>
      <c r="AB73" s="69"/>
      <c r="AC73" s="69"/>
      <c r="AD73" s="69"/>
      <c r="AE73" s="69"/>
      <c r="AF73" s="69"/>
      <c r="AG73" s="69"/>
      <c r="AH73" s="69"/>
      <c r="AI73" s="69"/>
      <c r="AJ73" s="70"/>
      <c r="AK73" s="70"/>
      <c r="AL73" s="70"/>
      <c r="AM73" s="70"/>
      <c r="AN73" s="70"/>
      <c r="AO73" s="71"/>
      <c r="AP73" s="135">
        <f t="shared" si="23"/>
        <v>0</v>
      </c>
      <c r="AQ73" s="36"/>
      <c r="AR73" s="32"/>
      <c r="AS73" s="66">
        <f t="shared" si="14"/>
        <v>62</v>
      </c>
      <c r="AT73" s="133" t="str">
        <f t="shared" si="24"/>
        <v/>
      </c>
      <c r="AU73" s="110" t="str">
        <f t="shared" si="42"/>
        <v/>
      </c>
      <c r="AV73" s="69"/>
      <c r="AW73" s="69"/>
      <c r="AX73" s="69"/>
      <c r="AY73" s="69"/>
      <c r="AZ73" s="69"/>
      <c r="BA73" s="69"/>
      <c r="BB73" s="69"/>
      <c r="BC73" s="69"/>
      <c r="BD73" s="69"/>
      <c r="BE73" s="70"/>
      <c r="BF73" s="70"/>
      <c r="BG73" s="70"/>
      <c r="BH73" s="70"/>
      <c r="BI73" s="70"/>
      <c r="BJ73" s="71"/>
      <c r="BK73" s="135">
        <f t="shared" si="25"/>
        <v>0</v>
      </c>
      <c r="BL73" s="36"/>
      <c r="BM73" s="32"/>
      <c r="BN73" s="66">
        <f t="shared" si="15"/>
        <v>62</v>
      </c>
      <c r="BO73" s="133" t="str">
        <f t="shared" si="26"/>
        <v/>
      </c>
      <c r="BP73" s="110" t="str">
        <f t="shared" si="43"/>
        <v/>
      </c>
      <c r="BQ73" s="69"/>
      <c r="BR73" s="69"/>
      <c r="BS73" s="69"/>
      <c r="BT73" s="69"/>
      <c r="BU73" s="69"/>
      <c r="BV73" s="69"/>
      <c r="BW73" s="69"/>
      <c r="BX73" s="69"/>
      <c r="BY73" s="69"/>
      <c r="BZ73" s="70"/>
      <c r="CA73" s="70"/>
      <c r="CB73" s="70"/>
      <c r="CC73" s="70"/>
      <c r="CD73" s="70"/>
      <c r="CE73" s="71"/>
      <c r="CF73" s="135">
        <f t="shared" si="27"/>
        <v>0</v>
      </c>
      <c r="CG73" s="36"/>
      <c r="CH73" s="32"/>
      <c r="CI73" s="66">
        <f t="shared" si="16"/>
        <v>62</v>
      </c>
      <c r="CJ73" s="133" t="str">
        <f t="shared" si="28"/>
        <v/>
      </c>
      <c r="CK73" s="110" t="str">
        <f t="shared" si="44"/>
        <v/>
      </c>
      <c r="CL73" s="69"/>
      <c r="CM73" s="69"/>
      <c r="CN73" s="69"/>
      <c r="CO73" s="69"/>
      <c r="CP73" s="69"/>
      <c r="CQ73" s="69"/>
      <c r="CR73" s="69"/>
      <c r="CS73" s="69"/>
      <c r="CT73" s="69"/>
      <c r="CU73" s="70"/>
      <c r="CV73" s="70"/>
      <c r="CW73" s="70"/>
      <c r="CX73" s="70"/>
      <c r="CY73" s="70"/>
      <c r="CZ73" s="71"/>
      <c r="DA73" s="135">
        <f t="shared" si="29"/>
        <v>0</v>
      </c>
      <c r="DB73" s="36"/>
      <c r="DC73" s="32"/>
      <c r="DD73" s="66">
        <f t="shared" si="17"/>
        <v>62</v>
      </c>
      <c r="DE73" s="133" t="str">
        <f t="shared" si="30"/>
        <v/>
      </c>
      <c r="DF73" s="110" t="str">
        <f t="shared" si="45"/>
        <v/>
      </c>
      <c r="DG73" s="69"/>
      <c r="DH73" s="69"/>
      <c r="DI73" s="69"/>
      <c r="DJ73" s="69"/>
      <c r="DK73" s="69"/>
      <c r="DL73" s="69"/>
      <c r="DM73" s="69"/>
      <c r="DN73" s="69"/>
      <c r="DO73" s="69"/>
      <c r="DP73" s="70"/>
      <c r="DQ73" s="70"/>
      <c r="DR73" s="70"/>
      <c r="DS73" s="70"/>
      <c r="DT73" s="70"/>
      <c r="DU73" s="71"/>
      <c r="DV73" s="135">
        <f t="shared" si="31"/>
        <v>0</v>
      </c>
      <c r="DW73" s="36"/>
      <c r="DX73" s="32"/>
      <c r="DY73" s="66">
        <f t="shared" si="18"/>
        <v>62</v>
      </c>
      <c r="DZ73" s="133" t="str">
        <f t="shared" si="32"/>
        <v/>
      </c>
      <c r="EA73" s="110" t="str">
        <f t="shared" si="46"/>
        <v/>
      </c>
      <c r="EB73" s="69"/>
      <c r="EC73" s="69"/>
      <c r="ED73" s="69"/>
      <c r="EE73" s="69"/>
      <c r="EF73" s="69"/>
      <c r="EG73" s="69"/>
      <c r="EH73" s="69"/>
      <c r="EI73" s="69"/>
      <c r="EJ73" s="69"/>
      <c r="EK73" s="70"/>
      <c r="EL73" s="70"/>
      <c r="EM73" s="70"/>
      <c r="EN73" s="70"/>
      <c r="EO73" s="70"/>
      <c r="EP73" s="71"/>
      <c r="EQ73" s="135">
        <f t="shared" si="33"/>
        <v>0</v>
      </c>
      <c r="ER73" s="36"/>
      <c r="ES73" s="32"/>
      <c r="ET73" s="66">
        <f t="shared" si="19"/>
        <v>62</v>
      </c>
      <c r="EU73" s="133" t="str">
        <f t="shared" si="34"/>
        <v/>
      </c>
      <c r="EV73" s="110" t="str">
        <f t="shared" si="47"/>
        <v/>
      </c>
      <c r="EW73" s="69"/>
      <c r="EX73" s="69"/>
      <c r="EY73" s="69"/>
      <c r="EZ73" s="69"/>
      <c r="FA73" s="69"/>
      <c r="FB73" s="69"/>
      <c r="FC73" s="69"/>
      <c r="FD73" s="69"/>
      <c r="FE73" s="69"/>
      <c r="FF73" s="70"/>
      <c r="FG73" s="70"/>
      <c r="FH73" s="70"/>
      <c r="FI73" s="70"/>
      <c r="FJ73" s="70"/>
      <c r="FK73" s="71"/>
      <c r="FL73" s="135">
        <f t="shared" si="35"/>
        <v>0</v>
      </c>
      <c r="FM73" s="36"/>
      <c r="FN73" s="32"/>
      <c r="FO73" s="66">
        <f t="shared" si="20"/>
        <v>62</v>
      </c>
      <c r="FP73" s="133" t="str">
        <f t="shared" si="36"/>
        <v/>
      </c>
      <c r="FQ73" s="110" t="str">
        <f t="shared" si="48"/>
        <v/>
      </c>
      <c r="FR73" s="69"/>
      <c r="FS73" s="69"/>
      <c r="FT73" s="69"/>
      <c r="FU73" s="69"/>
      <c r="FV73" s="69"/>
      <c r="FW73" s="69"/>
      <c r="FX73" s="69"/>
      <c r="FY73" s="69"/>
      <c r="FZ73" s="69"/>
      <c r="GA73" s="70"/>
      <c r="GB73" s="70"/>
      <c r="GC73" s="70"/>
      <c r="GD73" s="70"/>
      <c r="GE73" s="70"/>
      <c r="GF73" s="71"/>
      <c r="GG73" s="135">
        <f t="shared" si="37"/>
        <v>0</v>
      </c>
      <c r="GH73" s="36"/>
      <c r="GI73" s="32"/>
      <c r="GJ73" s="66">
        <f t="shared" si="21"/>
        <v>62</v>
      </c>
      <c r="GK73" s="133" t="str">
        <f t="shared" si="38"/>
        <v/>
      </c>
      <c r="GL73" s="110" t="str">
        <f t="shared" si="49"/>
        <v/>
      </c>
      <c r="GM73" s="69"/>
      <c r="GN73" s="69"/>
      <c r="GO73" s="69"/>
      <c r="GP73" s="69"/>
      <c r="GQ73" s="69"/>
      <c r="GR73" s="69"/>
      <c r="GS73" s="69"/>
      <c r="GT73" s="69"/>
      <c r="GU73" s="69"/>
      <c r="GV73" s="70"/>
      <c r="GW73" s="70"/>
      <c r="GX73" s="70"/>
      <c r="GY73" s="70"/>
      <c r="GZ73" s="70"/>
      <c r="HA73" s="71"/>
      <c r="HB73" s="135">
        <f t="shared" si="39"/>
        <v>0</v>
      </c>
      <c r="HC73" s="36"/>
      <c r="HD73" s="33"/>
      <c r="HE73" s="121" t="str">
        <f t="shared" si="50"/>
        <v/>
      </c>
      <c r="HF73" s="121" t="str">
        <f t="shared" si="51"/>
        <v/>
      </c>
    </row>
    <row r="74" spans="2:214" ht="39.950000000000003" hidden="1" customHeight="1" x14ac:dyDescent="0.15">
      <c r="B74" s="32"/>
      <c r="C74" s="66">
        <f t="shared" si="12"/>
        <v>63</v>
      </c>
      <c r="D74" s="73"/>
      <c r="E74" s="68"/>
      <c r="F74" s="75"/>
      <c r="G74" s="76"/>
      <c r="H74" s="76"/>
      <c r="I74" s="76"/>
      <c r="J74" s="76"/>
      <c r="K74" s="76"/>
      <c r="L74" s="76"/>
      <c r="M74" s="76"/>
      <c r="N74" s="76"/>
      <c r="O74" s="77"/>
      <c r="P74" s="77"/>
      <c r="Q74" s="77"/>
      <c r="R74" s="77"/>
      <c r="S74" s="77"/>
      <c r="T74" s="78"/>
      <c r="U74" s="137">
        <f t="shared" si="40"/>
        <v>0</v>
      </c>
      <c r="V74" s="36"/>
      <c r="W74" s="32"/>
      <c r="X74" s="66">
        <f t="shared" si="13"/>
        <v>63</v>
      </c>
      <c r="Y74" s="133" t="str">
        <f t="shared" si="22"/>
        <v/>
      </c>
      <c r="Z74" s="110" t="str">
        <f t="shared" si="41"/>
        <v/>
      </c>
      <c r="AA74" s="75"/>
      <c r="AB74" s="76"/>
      <c r="AC74" s="76"/>
      <c r="AD74" s="76"/>
      <c r="AE74" s="76"/>
      <c r="AF74" s="76"/>
      <c r="AG74" s="76"/>
      <c r="AH74" s="76"/>
      <c r="AI74" s="76"/>
      <c r="AJ74" s="77"/>
      <c r="AK74" s="77"/>
      <c r="AL74" s="77"/>
      <c r="AM74" s="77"/>
      <c r="AN74" s="77"/>
      <c r="AO74" s="78"/>
      <c r="AP74" s="135">
        <f t="shared" si="23"/>
        <v>0</v>
      </c>
      <c r="AQ74" s="36"/>
      <c r="AR74" s="32"/>
      <c r="AS74" s="66">
        <f t="shared" si="14"/>
        <v>63</v>
      </c>
      <c r="AT74" s="133" t="str">
        <f t="shared" si="24"/>
        <v/>
      </c>
      <c r="AU74" s="110" t="str">
        <f t="shared" si="42"/>
        <v/>
      </c>
      <c r="AV74" s="75"/>
      <c r="AW74" s="76"/>
      <c r="AX74" s="76"/>
      <c r="AY74" s="76"/>
      <c r="AZ74" s="76"/>
      <c r="BA74" s="76"/>
      <c r="BB74" s="76"/>
      <c r="BC74" s="76"/>
      <c r="BD74" s="76"/>
      <c r="BE74" s="77"/>
      <c r="BF74" s="77"/>
      <c r="BG74" s="77"/>
      <c r="BH74" s="77"/>
      <c r="BI74" s="77"/>
      <c r="BJ74" s="78"/>
      <c r="BK74" s="135">
        <f t="shared" si="25"/>
        <v>0</v>
      </c>
      <c r="BL74" s="36"/>
      <c r="BM74" s="32"/>
      <c r="BN74" s="66">
        <f t="shared" si="15"/>
        <v>63</v>
      </c>
      <c r="BO74" s="133" t="str">
        <f t="shared" si="26"/>
        <v/>
      </c>
      <c r="BP74" s="110" t="str">
        <f t="shared" si="43"/>
        <v/>
      </c>
      <c r="BQ74" s="75"/>
      <c r="BR74" s="76"/>
      <c r="BS74" s="76"/>
      <c r="BT74" s="76"/>
      <c r="BU74" s="76"/>
      <c r="BV74" s="76"/>
      <c r="BW74" s="76"/>
      <c r="BX74" s="76"/>
      <c r="BY74" s="76"/>
      <c r="BZ74" s="77"/>
      <c r="CA74" s="77"/>
      <c r="CB74" s="77"/>
      <c r="CC74" s="77"/>
      <c r="CD74" s="77"/>
      <c r="CE74" s="78"/>
      <c r="CF74" s="135">
        <f t="shared" si="27"/>
        <v>0</v>
      </c>
      <c r="CG74" s="36"/>
      <c r="CH74" s="32"/>
      <c r="CI74" s="66">
        <f t="shared" si="16"/>
        <v>63</v>
      </c>
      <c r="CJ74" s="133" t="str">
        <f t="shared" si="28"/>
        <v/>
      </c>
      <c r="CK74" s="110" t="str">
        <f t="shared" si="44"/>
        <v/>
      </c>
      <c r="CL74" s="75"/>
      <c r="CM74" s="76"/>
      <c r="CN74" s="76"/>
      <c r="CO74" s="76"/>
      <c r="CP74" s="76"/>
      <c r="CQ74" s="76"/>
      <c r="CR74" s="76"/>
      <c r="CS74" s="76"/>
      <c r="CT74" s="76"/>
      <c r="CU74" s="77"/>
      <c r="CV74" s="77"/>
      <c r="CW74" s="77"/>
      <c r="CX74" s="77"/>
      <c r="CY74" s="77"/>
      <c r="CZ74" s="78"/>
      <c r="DA74" s="135">
        <f t="shared" si="29"/>
        <v>0</v>
      </c>
      <c r="DB74" s="36"/>
      <c r="DC74" s="32"/>
      <c r="DD74" s="66">
        <f t="shared" si="17"/>
        <v>63</v>
      </c>
      <c r="DE74" s="133" t="str">
        <f t="shared" si="30"/>
        <v/>
      </c>
      <c r="DF74" s="110" t="str">
        <f t="shared" si="45"/>
        <v/>
      </c>
      <c r="DG74" s="75"/>
      <c r="DH74" s="76"/>
      <c r="DI74" s="76"/>
      <c r="DJ74" s="76"/>
      <c r="DK74" s="76"/>
      <c r="DL74" s="76"/>
      <c r="DM74" s="76"/>
      <c r="DN74" s="76"/>
      <c r="DO74" s="76"/>
      <c r="DP74" s="77"/>
      <c r="DQ74" s="77"/>
      <c r="DR74" s="77"/>
      <c r="DS74" s="77"/>
      <c r="DT74" s="77"/>
      <c r="DU74" s="78"/>
      <c r="DV74" s="135">
        <f t="shared" si="31"/>
        <v>0</v>
      </c>
      <c r="DW74" s="36"/>
      <c r="DX74" s="32"/>
      <c r="DY74" s="66">
        <f t="shared" si="18"/>
        <v>63</v>
      </c>
      <c r="DZ74" s="133" t="str">
        <f t="shared" si="32"/>
        <v/>
      </c>
      <c r="EA74" s="110" t="str">
        <f t="shared" si="46"/>
        <v/>
      </c>
      <c r="EB74" s="75"/>
      <c r="EC74" s="76"/>
      <c r="ED74" s="76"/>
      <c r="EE74" s="76"/>
      <c r="EF74" s="76"/>
      <c r="EG74" s="76"/>
      <c r="EH74" s="76"/>
      <c r="EI74" s="76"/>
      <c r="EJ74" s="76"/>
      <c r="EK74" s="77"/>
      <c r="EL74" s="77"/>
      <c r="EM74" s="77"/>
      <c r="EN74" s="77"/>
      <c r="EO74" s="77"/>
      <c r="EP74" s="78"/>
      <c r="EQ74" s="135">
        <f t="shared" si="33"/>
        <v>0</v>
      </c>
      <c r="ER74" s="36"/>
      <c r="ES74" s="32"/>
      <c r="ET74" s="66">
        <f t="shared" si="19"/>
        <v>63</v>
      </c>
      <c r="EU74" s="133" t="str">
        <f t="shared" si="34"/>
        <v/>
      </c>
      <c r="EV74" s="110" t="str">
        <f t="shared" si="47"/>
        <v/>
      </c>
      <c r="EW74" s="75"/>
      <c r="EX74" s="76"/>
      <c r="EY74" s="76"/>
      <c r="EZ74" s="76"/>
      <c r="FA74" s="76"/>
      <c r="FB74" s="76"/>
      <c r="FC74" s="76"/>
      <c r="FD74" s="76"/>
      <c r="FE74" s="76"/>
      <c r="FF74" s="77"/>
      <c r="FG74" s="77"/>
      <c r="FH74" s="77"/>
      <c r="FI74" s="77"/>
      <c r="FJ74" s="77"/>
      <c r="FK74" s="78"/>
      <c r="FL74" s="135">
        <f t="shared" si="35"/>
        <v>0</v>
      </c>
      <c r="FM74" s="36"/>
      <c r="FN74" s="32"/>
      <c r="FO74" s="66">
        <f t="shared" si="20"/>
        <v>63</v>
      </c>
      <c r="FP74" s="133" t="str">
        <f t="shared" si="36"/>
        <v/>
      </c>
      <c r="FQ74" s="110" t="str">
        <f t="shared" si="48"/>
        <v/>
      </c>
      <c r="FR74" s="75"/>
      <c r="FS74" s="76"/>
      <c r="FT74" s="76"/>
      <c r="FU74" s="76"/>
      <c r="FV74" s="76"/>
      <c r="FW74" s="76"/>
      <c r="FX74" s="76"/>
      <c r="FY74" s="76"/>
      <c r="FZ74" s="76"/>
      <c r="GA74" s="77"/>
      <c r="GB74" s="77"/>
      <c r="GC74" s="77"/>
      <c r="GD74" s="77"/>
      <c r="GE74" s="77"/>
      <c r="GF74" s="78"/>
      <c r="GG74" s="135">
        <f t="shared" si="37"/>
        <v>0</v>
      </c>
      <c r="GH74" s="36"/>
      <c r="GI74" s="32"/>
      <c r="GJ74" s="66">
        <f t="shared" si="21"/>
        <v>63</v>
      </c>
      <c r="GK74" s="133" t="str">
        <f t="shared" si="38"/>
        <v/>
      </c>
      <c r="GL74" s="110" t="str">
        <f t="shared" si="49"/>
        <v/>
      </c>
      <c r="GM74" s="75"/>
      <c r="GN74" s="76"/>
      <c r="GO74" s="76"/>
      <c r="GP74" s="76"/>
      <c r="GQ74" s="76"/>
      <c r="GR74" s="76"/>
      <c r="GS74" s="76"/>
      <c r="GT74" s="76"/>
      <c r="GU74" s="76"/>
      <c r="GV74" s="77"/>
      <c r="GW74" s="77"/>
      <c r="GX74" s="77"/>
      <c r="GY74" s="77"/>
      <c r="GZ74" s="77"/>
      <c r="HA74" s="78"/>
      <c r="HB74" s="135">
        <f t="shared" si="39"/>
        <v>0</v>
      </c>
      <c r="HC74" s="36"/>
      <c r="HD74" s="33"/>
      <c r="HE74" s="121" t="str">
        <f t="shared" si="50"/>
        <v/>
      </c>
      <c r="HF74" s="121" t="str">
        <f t="shared" si="51"/>
        <v/>
      </c>
    </row>
    <row r="75" spans="2:214" ht="39.950000000000003" hidden="1" customHeight="1" x14ac:dyDescent="0.15">
      <c r="B75" s="32"/>
      <c r="C75" s="66">
        <f t="shared" si="12"/>
        <v>64</v>
      </c>
      <c r="D75" s="73"/>
      <c r="E75" s="68"/>
      <c r="F75" s="79"/>
      <c r="G75" s="69"/>
      <c r="H75" s="69"/>
      <c r="I75" s="69"/>
      <c r="J75" s="69"/>
      <c r="K75" s="69"/>
      <c r="L75" s="69"/>
      <c r="M75" s="69"/>
      <c r="N75" s="69"/>
      <c r="O75" s="70"/>
      <c r="P75" s="70"/>
      <c r="Q75" s="70"/>
      <c r="R75" s="70"/>
      <c r="S75" s="70"/>
      <c r="T75" s="71"/>
      <c r="U75" s="136">
        <f t="shared" si="40"/>
        <v>0</v>
      </c>
      <c r="V75" s="36"/>
      <c r="W75" s="32"/>
      <c r="X75" s="66">
        <f t="shared" si="13"/>
        <v>64</v>
      </c>
      <c r="Y75" s="133" t="str">
        <f t="shared" si="22"/>
        <v/>
      </c>
      <c r="Z75" s="110" t="str">
        <f t="shared" si="41"/>
        <v/>
      </c>
      <c r="AA75" s="79"/>
      <c r="AB75" s="69"/>
      <c r="AC75" s="69"/>
      <c r="AD75" s="69"/>
      <c r="AE75" s="69"/>
      <c r="AF75" s="69"/>
      <c r="AG75" s="69"/>
      <c r="AH75" s="69"/>
      <c r="AI75" s="69"/>
      <c r="AJ75" s="70"/>
      <c r="AK75" s="70"/>
      <c r="AL75" s="70"/>
      <c r="AM75" s="70"/>
      <c r="AN75" s="70"/>
      <c r="AO75" s="71"/>
      <c r="AP75" s="135">
        <f t="shared" si="23"/>
        <v>0</v>
      </c>
      <c r="AQ75" s="36"/>
      <c r="AR75" s="32"/>
      <c r="AS75" s="66">
        <f t="shared" si="14"/>
        <v>64</v>
      </c>
      <c r="AT75" s="133" t="str">
        <f t="shared" si="24"/>
        <v/>
      </c>
      <c r="AU75" s="110" t="str">
        <f t="shared" si="42"/>
        <v/>
      </c>
      <c r="AV75" s="79"/>
      <c r="AW75" s="69"/>
      <c r="AX75" s="69"/>
      <c r="AY75" s="69"/>
      <c r="AZ75" s="69"/>
      <c r="BA75" s="69"/>
      <c r="BB75" s="69"/>
      <c r="BC75" s="69"/>
      <c r="BD75" s="69"/>
      <c r="BE75" s="70"/>
      <c r="BF75" s="70"/>
      <c r="BG75" s="70"/>
      <c r="BH75" s="70"/>
      <c r="BI75" s="70"/>
      <c r="BJ75" s="71"/>
      <c r="BK75" s="135">
        <f t="shared" si="25"/>
        <v>0</v>
      </c>
      <c r="BL75" s="36"/>
      <c r="BM75" s="32"/>
      <c r="BN75" s="66">
        <f t="shared" si="15"/>
        <v>64</v>
      </c>
      <c r="BO75" s="133" t="str">
        <f t="shared" si="26"/>
        <v/>
      </c>
      <c r="BP75" s="110" t="str">
        <f t="shared" si="43"/>
        <v/>
      </c>
      <c r="BQ75" s="79"/>
      <c r="BR75" s="69"/>
      <c r="BS75" s="69"/>
      <c r="BT75" s="69"/>
      <c r="BU75" s="69"/>
      <c r="BV75" s="69"/>
      <c r="BW75" s="69"/>
      <c r="BX75" s="69"/>
      <c r="BY75" s="69"/>
      <c r="BZ75" s="70"/>
      <c r="CA75" s="70"/>
      <c r="CB75" s="70"/>
      <c r="CC75" s="70"/>
      <c r="CD75" s="70"/>
      <c r="CE75" s="71"/>
      <c r="CF75" s="135">
        <f t="shared" si="27"/>
        <v>0</v>
      </c>
      <c r="CG75" s="36"/>
      <c r="CH75" s="32"/>
      <c r="CI75" s="66">
        <f t="shared" si="16"/>
        <v>64</v>
      </c>
      <c r="CJ75" s="133" t="str">
        <f t="shared" si="28"/>
        <v/>
      </c>
      <c r="CK75" s="110" t="str">
        <f t="shared" si="44"/>
        <v/>
      </c>
      <c r="CL75" s="79"/>
      <c r="CM75" s="69"/>
      <c r="CN75" s="69"/>
      <c r="CO75" s="69"/>
      <c r="CP75" s="69"/>
      <c r="CQ75" s="69"/>
      <c r="CR75" s="69"/>
      <c r="CS75" s="69"/>
      <c r="CT75" s="69"/>
      <c r="CU75" s="70"/>
      <c r="CV75" s="70"/>
      <c r="CW75" s="70"/>
      <c r="CX75" s="70"/>
      <c r="CY75" s="70"/>
      <c r="CZ75" s="71"/>
      <c r="DA75" s="135">
        <f t="shared" si="29"/>
        <v>0</v>
      </c>
      <c r="DB75" s="36"/>
      <c r="DC75" s="32"/>
      <c r="DD75" s="66">
        <f t="shared" si="17"/>
        <v>64</v>
      </c>
      <c r="DE75" s="133" t="str">
        <f t="shared" si="30"/>
        <v/>
      </c>
      <c r="DF75" s="110" t="str">
        <f t="shared" si="45"/>
        <v/>
      </c>
      <c r="DG75" s="79"/>
      <c r="DH75" s="69"/>
      <c r="DI75" s="69"/>
      <c r="DJ75" s="69"/>
      <c r="DK75" s="69"/>
      <c r="DL75" s="69"/>
      <c r="DM75" s="69"/>
      <c r="DN75" s="69"/>
      <c r="DO75" s="69"/>
      <c r="DP75" s="70"/>
      <c r="DQ75" s="70"/>
      <c r="DR75" s="70"/>
      <c r="DS75" s="70"/>
      <c r="DT75" s="70"/>
      <c r="DU75" s="71"/>
      <c r="DV75" s="135">
        <f t="shared" si="31"/>
        <v>0</v>
      </c>
      <c r="DW75" s="36"/>
      <c r="DX75" s="32"/>
      <c r="DY75" s="66">
        <f t="shared" si="18"/>
        <v>64</v>
      </c>
      <c r="DZ75" s="133" t="str">
        <f t="shared" si="32"/>
        <v/>
      </c>
      <c r="EA75" s="110" t="str">
        <f t="shared" si="46"/>
        <v/>
      </c>
      <c r="EB75" s="79"/>
      <c r="EC75" s="69"/>
      <c r="ED75" s="69"/>
      <c r="EE75" s="69"/>
      <c r="EF75" s="69"/>
      <c r="EG75" s="69"/>
      <c r="EH75" s="69"/>
      <c r="EI75" s="69"/>
      <c r="EJ75" s="69"/>
      <c r="EK75" s="70"/>
      <c r="EL75" s="70"/>
      <c r="EM75" s="70"/>
      <c r="EN75" s="70"/>
      <c r="EO75" s="70"/>
      <c r="EP75" s="71"/>
      <c r="EQ75" s="135">
        <f t="shared" si="33"/>
        <v>0</v>
      </c>
      <c r="ER75" s="36"/>
      <c r="ES75" s="32"/>
      <c r="ET75" s="66">
        <f t="shared" si="19"/>
        <v>64</v>
      </c>
      <c r="EU75" s="133" t="str">
        <f t="shared" si="34"/>
        <v/>
      </c>
      <c r="EV75" s="110" t="str">
        <f t="shared" si="47"/>
        <v/>
      </c>
      <c r="EW75" s="79"/>
      <c r="EX75" s="69"/>
      <c r="EY75" s="69"/>
      <c r="EZ75" s="69"/>
      <c r="FA75" s="69"/>
      <c r="FB75" s="69"/>
      <c r="FC75" s="69"/>
      <c r="FD75" s="69"/>
      <c r="FE75" s="69"/>
      <c r="FF75" s="70"/>
      <c r="FG75" s="70"/>
      <c r="FH75" s="70"/>
      <c r="FI75" s="70"/>
      <c r="FJ75" s="70"/>
      <c r="FK75" s="71"/>
      <c r="FL75" s="135">
        <f t="shared" si="35"/>
        <v>0</v>
      </c>
      <c r="FM75" s="36"/>
      <c r="FN75" s="32"/>
      <c r="FO75" s="66">
        <f t="shared" si="20"/>
        <v>64</v>
      </c>
      <c r="FP75" s="133" t="str">
        <f t="shared" si="36"/>
        <v/>
      </c>
      <c r="FQ75" s="110" t="str">
        <f t="shared" si="48"/>
        <v/>
      </c>
      <c r="FR75" s="79"/>
      <c r="FS75" s="69"/>
      <c r="FT75" s="69"/>
      <c r="FU75" s="69"/>
      <c r="FV75" s="69"/>
      <c r="FW75" s="69"/>
      <c r="FX75" s="69"/>
      <c r="FY75" s="69"/>
      <c r="FZ75" s="69"/>
      <c r="GA75" s="70"/>
      <c r="GB75" s="70"/>
      <c r="GC75" s="70"/>
      <c r="GD75" s="70"/>
      <c r="GE75" s="70"/>
      <c r="GF75" s="71"/>
      <c r="GG75" s="135">
        <f t="shared" si="37"/>
        <v>0</v>
      </c>
      <c r="GH75" s="36"/>
      <c r="GI75" s="32"/>
      <c r="GJ75" s="66">
        <f t="shared" si="21"/>
        <v>64</v>
      </c>
      <c r="GK75" s="133" t="str">
        <f t="shared" si="38"/>
        <v/>
      </c>
      <c r="GL75" s="110" t="str">
        <f t="shared" si="49"/>
        <v/>
      </c>
      <c r="GM75" s="79"/>
      <c r="GN75" s="69"/>
      <c r="GO75" s="69"/>
      <c r="GP75" s="69"/>
      <c r="GQ75" s="69"/>
      <c r="GR75" s="69"/>
      <c r="GS75" s="69"/>
      <c r="GT75" s="69"/>
      <c r="GU75" s="69"/>
      <c r="GV75" s="70"/>
      <c r="GW75" s="70"/>
      <c r="GX75" s="70"/>
      <c r="GY75" s="70"/>
      <c r="GZ75" s="70"/>
      <c r="HA75" s="71"/>
      <c r="HB75" s="135">
        <f t="shared" si="39"/>
        <v>0</v>
      </c>
      <c r="HC75" s="36"/>
      <c r="HD75" s="33"/>
      <c r="HE75" s="121" t="str">
        <f t="shared" si="50"/>
        <v/>
      </c>
      <c r="HF75" s="121" t="str">
        <f t="shared" si="51"/>
        <v/>
      </c>
    </row>
    <row r="76" spans="2:214" ht="39.950000000000003" hidden="1" customHeight="1" x14ac:dyDescent="0.15">
      <c r="B76" s="32"/>
      <c r="C76" s="66">
        <f t="shared" si="12"/>
        <v>65</v>
      </c>
      <c r="D76" s="73"/>
      <c r="E76" s="68"/>
      <c r="F76" s="69"/>
      <c r="G76" s="69"/>
      <c r="H76" s="69"/>
      <c r="I76" s="69"/>
      <c r="J76" s="69"/>
      <c r="K76" s="69"/>
      <c r="L76" s="69"/>
      <c r="M76" s="69"/>
      <c r="N76" s="69"/>
      <c r="O76" s="70"/>
      <c r="P76" s="70"/>
      <c r="Q76" s="70"/>
      <c r="R76" s="70"/>
      <c r="S76" s="70"/>
      <c r="T76" s="71"/>
      <c r="U76" s="136">
        <f t="shared" si="40"/>
        <v>0</v>
      </c>
      <c r="V76" s="36"/>
      <c r="W76" s="32"/>
      <c r="X76" s="66">
        <f t="shared" si="13"/>
        <v>65</v>
      </c>
      <c r="Y76" s="133" t="str">
        <f t="shared" si="22"/>
        <v/>
      </c>
      <c r="Z76" s="110" t="str">
        <f t="shared" si="41"/>
        <v/>
      </c>
      <c r="AA76" s="69"/>
      <c r="AB76" s="69"/>
      <c r="AC76" s="69"/>
      <c r="AD76" s="69"/>
      <c r="AE76" s="69"/>
      <c r="AF76" s="69"/>
      <c r="AG76" s="69"/>
      <c r="AH76" s="69"/>
      <c r="AI76" s="69"/>
      <c r="AJ76" s="70"/>
      <c r="AK76" s="70"/>
      <c r="AL76" s="70"/>
      <c r="AM76" s="70"/>
      <c r="AN76" s="70"/>
      <c r="AO76" s="71"/>
      <c r="AP76" s="135">
        <f t="shared" si="23"/>
        <v>0</v>
      </c>
      <c r="AQ76" s="36"/>
      <c r="AR76" s="32"/>
      <c r="AS76" s="66">
        <f t="shared" si="14"/>
        <v>65</v>
      </c>
      <c r="AT76" s="133" t="str">
        <f t="shared" si="24"/>
        <v/>
      </c>
      <c r="AU76" s="110" t="str">
        <f t="shared" si="42"/>
        <v/>
      </c>
      <c r="AV76" s="69"/>
      <c r="AW76" s="69"/>
      <c r="AX76" s="69"/>
      <c r="AY76" s="69"/>
      <c r="AZ76" s="69"/>
      <c r="BA76" s="69"/>
      <c r="BB76" s="69"/>
      <c r="BC76" s="69"/>
      <c r="BD76" s="69"/>
      <c r="BE76" s="70"/>
      <c r="BF76" s="70"/>
      <c r="BG76" s="70"/>
      <c r="BH76" s="70"/>
      <c r="BI76" s="70"/>
      <c r="BJ76" s="71"/>
      <c r="BK76" s="135">
        <f t="shared" si="25"/>
        <v>0</v>
      </c>
      <c r="BL76" s="36"/>
      <c r="BM76" s="32"/>
      <c r="BN76" s="66">
        <f t="shared" si="15"/>
        <v>65</v>
      </c>
      <c r="BO76" s="133" t="str">
        <f t="shared" si="26"/>
        <v/>
      </c>
      <c r="BP76" s="110" t="str">
        <f t="shared" si="43"/>
        <v/>
      </c>
      <c r="BQ76" s="69"/>
      <c r="BR76" s="69"/>
      <c r="BS76" s="69"/>
      <c r="BT76" s="69"/>
      <c r="BU76" s="69"/>
      <c r="BV76" s="69"/>
      <c r="BW76" s="69"/>
      <c r="BX76" s="69"/>
      <c r="BY76" s="69"/>
      <c r="BZ76" s="70"/>
      <c r="CA76" s="70"/>
      <c r="CB76" s="70"/>
      <c r="CC76" s="70"/>
      <c r="CD76" s="70"/>
      <c r="CE76" s="71"/>
      <c r="CF76" s="135">
        <f t="shared" si="27"/>
        <v>0</v>
      </c>
      <c r="CG76" s="36"/>
      <c r="CH76" s="32"/>
      <c r="CI76" s="66">
        <f t="shared" si="16"/>
        <v>65</v>
      </c>
      <c r="CJ76" s="133" t="str">
        <f t="shared" si="28"/>
        <v/>
      </c>
      <c r="CK76" s="110" t="str">
        <f t="shared" si="44"/>
        <v/>
      </c>
      <c r="CL76" s="69"/>
      <c r="CM76" s="69"/>
      <c r="CN76" s="69"/>
      <c r="CO76" s="69"/>
      <c r="CP76" s="69"/>
      <c r="CQ76" s="69"/>
      <c r="CR76" s="69"/>
      <c r="CS76" s="69"/>
      <c r="CT76" s="69"/>
      <c r="CU76" s="70"/>
      <c r="CV76" s="70"/>
      <c r="CW76" s="70"/>
      <c r="CX76" s="70"/>
      <c r="CY76" s="70"/>
      <c r="CZ76" s="71"/>
      <c r="DA76" s="135">
        <f t="shared" si="29"/>
        <v>0</v>
      </c>
      <c r="DB76" s="36"/>
      <c r="DC76" s="32"/>
      <c r="DD76" s="66">
        <f t="shared" si="17"/>
        <v>65</v>
      </c>
      <c r="DE76" s="133" t="str">
        <f t="shared" si="30"/>
        <v/>
      </c>
      <c r="DF76" s="110" t="str">
        <f t="shared" si="45"/>
        <v/>
      </c>
      <c r="DG76" s="69"/>
      <c r="DH76" s="69"/>
      <c r="DI76" s="69"/>
      <c r="DJ76" s="69"/>
      <c r="DK76" s="69"/>
      <c r="DL76" s="69"/>
      <c r="DM76" s="69"/>
      <c r="DN76" s="69"/>
      <c r="DO76" s="69"/>
      <c r="DP76" s="70"/>
      <c r="DQ76" s="70"/>
      <c r="DR76" s="70"/>
      <c r="DS76" s="70"/>
      <c r="DT76" s="70"/>
      <c r="DU76" s="71"/>
      <c r="DV76" s="135">
        <f t="shared" si="31"/>
        <v>0</v>
      </c>
      <c r="DW76" s="36"/>
      <c r="DX76" s="32"/>
      <c r="DY76" s="66">
        <f t="shared" si="18"/>
        <v>65</v>
      </c>
      <c r="DZ76" s="133" t="str">
        <f t="shared" si="32"/>
        <v/>
      </c>
      <c r="EA76" s="110" t="str">
        <f t="shared" si="46"/>
        <v/>
      </c>
      <c r="EB76" s="69"/>
      <c r="EC76" s="69"/>
      <c r="ED76" s="69"/>
      <c r="EE76" s="69"/>
      <c r="EF76" s="69"/>
      <c r="EG76" s="69"/>
      <c r="EH76" s="69"/>
      <c r="EI76" s="69"/>
      <c r="EJ76" s="69"/>
      <c r="EK76" s="70"/>
      <c r="EL76" s="70"/>
      <c r="EM76" s="70"/>
      <c r="EN76" s="70"/>
      <c r="EO76" s="70"/>
      <c r="EP76" s="71"/>
      <c r="EQ76" s="135">
        <f t="shared" si="33"/>
        <v>0</v>
      </c>
      <c r="ER76" s="36"/>
      <c r="ES76" s="32"/>
      <c r="ET76" s="66">
        <f t="shared" si="19"/>
        <v>65</v>
      </c>
      <c r="EU76" s="133" t="str">
        <f t="shared" si="34"/>
        <v/>
      </c>
      <c r="EV76" s="110" t="str">
        <f t="shared" si="47"/>
        <v/>
      </c>
      <c r="EW76" s="69"/>
      <c r="EX76" s="69"/>
      <c r="EY76" s="69"/>
      <c r="EZ76" s="69"/>
      <c r="FA76" s="69"/>
      <c r="FB76" s="69"/>
      <c r="FC76" s="69"/>
      <c r="FD76" s="69"/>
      <c r="FE76" s="69"/>
      <c r="FF76" s="70"/>
      <c r="FG76" s="70"/>
      <c r="FH76" s="70"/>
      <c r="FI76" s="70"/>
      <c r="FJ76" s="70"/>
      <c r="FK76" s="71"/>
      <c r="FL76" s="135">
        <f t="shared" si="35"/>
        <v>0</v>
      </c>
      <c r="FM76" s="36"/>
      <c r="FN76" s="32"/>
      <c r="FO76" s="66">
        <f t="shared" si="20"/>
        <v>65</v>
      </c>
      <c r="FP76" s="133" t="str">
        <f t="shared" si="36"/>
        <v/>
      </c>
      <c r="FQ76" s="110" t="str">
        <f t="shared" si="48"/>
        <v/>
      </c>
      <c r="FR76" s="69"/>
      <c r="FS76" s="69"/>
      <c r="FT76" s="69"/>
      <c r="FU76" s="69"/>
      <c r="FV76" s="69"/>
      <c r="FW76" s="69"/>
      <c r="FX76" s="69"/>
      <c r="FY76" s="69"/>
      <c r="FZ76" s="69"/>
      <c r="GA76" s="70"/>
      <c r="GB76" s="70"/>
      <c r="GC76" s="70"/>
      <c r="GD76" s="70"/>
      <c r="GE76" s="70"/>
      <c r="GF76" s="71"/>
      <c r="GG76" s="135">
        <f t="shared" si="37"/>
        <v>0</v>
      </c>
      <c r="GH76" s="36"/>
      <c r="GI76" s="32"/>
      <c r="GJ76" s="66">
        <f t="shared" si="21"/>
        <v>65</v>
      </c>
      <c r="GK76" s="133" t="str">
        <f t="shared" si="38"/>
        <v/>
      </c>
      <c r="GL76" s="110" t="str">
        <f t="shared" si="49"/>
        <v/>
      </c>
      <c r="GM76" s="69"/>
      <c r="GN76" s="69"/>
      <c r="GO76" s="69"/>
      <c r="GP76" s="69"/>
      <c r="GQ76" s="69"/>
      <c r="GR76" s="69"/>
      <c r="GS76" s="69"/>
      <c r="GT76" s="69"/>
      <c r="GU76" s="69"/>
      <c r="GV76" s="70"/>
      <c r="GW76" s="70"/>
      <c r="GX76" s="70"/>
      <c r="GY76" s="70"/>
      <c r="GZ76" s="70"/>
      <c r="HA76" s="71"/>
      <c r="HB76" s="135">
        <f t="shared" si="39"/>
        <v>0</v>
      </c>
      <c r="HC76" s="36"/>
      <c r="HD76" s="33"/>
      <c r="HE76" s="121" t="str">
        <f t="shared" ref="HE76:HE111" si="52">IF(D76="","",D76)</f>
        <v/>
      </c>
      <c r="HF76" s="121" t="str">
        <f t="shared" ref="HF76:HF111" si="53">IF(E76="","",E76)</f>
        <v/>
      </c>
    </row>
    <row r="77" spans="2:214" ht="39.950000000000003" hidden="1" customHeight="1" x14ac:dyDescent="0.15">
      <c r="B77" s="32"/>
      <c r="C77" s="66">
        <f t="shared" si="12"/>
        <v>66</v>
      </c>
      <c r="D77" s="73"/>
      <c r="E77" s="68"/>
      <c r="F77" s="69"/>
      <c r="G77" s="69"/>
      <c r="H77" s="69"/>
      <c r="I77" s="69"/>
      <c r="J77" s="69"/>
      <c r="K77" s="69"/>
      <c r="L77" s="69"/>
      <c r="M77" s="69"/>
      <c r="N77" s="69"/>
      <c r="O77" s="70"/>
      <c r="P77" s="70"/>
      <c r="Q77" s="70"/>
      <c r="R77" s="70"/>
      <c r="S77" s="70"/>
      <c r="T77" s="71"/>
      <c r="U77" s="136">
        <f t="shared" si="40"/>
        <v>0</v>
      </c>
      <c r="V77" s="36"/>
      <c r="W77" s="32"/>
      <c r="X77" s="66">
        <f t="shared" si="13"/>
        <v>66</v>
      </c>
      <c r="Y77" s="133" t="str">
        <f t="shared" si="22"/>
        <v/>
      </c>
      <c r="Z77" s="110" t="str">
        <f t="shared" si="41"/>
        <v/>
      </c>
      <c r="AA77" s="69"/>
      <c r="AB77" s="69"/>
      <c r="AC77" s="69"/>
      <c r="AD77" s="69"/>
      <c r="AE77" s="69"/>
      <c r="AF77" s="69"/>
      <c r="AG77" s="69"/>
      <c r="AH77" s="69"/>
      <c r="AI77" s="69"/>
      <c r="AJ77" s="70"/>
      <c r="AK77" s="70"/>
      <c r="AL77" s="70"/>
      <c r="AM77" s="70"/>
      <c r="AN77" s="70"/>
      <c r="AO77" s="71"/>
      <c r="AP77" s="135">
        <f t="shared" si="23"/>
        <v>0</v>
      </c>
      <c r="AQ77" s="36"/>
      <c r="AR77" s="32"/>
      <c r="AS77" s="66">
        <f t="shared" si="14"/>
        <v>66</v>
      </c>
      <c r="AT77" s="133" t="str">
        <f t="shared" si="24"/>
        <v/>
      </c>
      <c r="AU77" s="110" t="str">
        <f t="shared" si="42"/>
        <v/>
      </c>
      <c r="AV77" s="69"/>
      <c r="AW77" s="69"/>
      <c r="AX77" s="69"/>
      <c r="AY77" s="69"/>
      <c r="AZ77" s="69"/>
      <c r="BA77" s="69"/>
      <c r="BB77" s="69"/>
      <c r="BC77" s="69"/>
      <c r="BD77" s="69"/>
      <c r="BE77" s="70"/>
      <c r="BF77" s="70"/>
      <c r="BG77" s="70"/>
      <c r="BH77" s="70"/>
      <c r="BI77" s="70"/>
      <c r="BJ77" s="71"/>
      <c r="BK77" s="135">
        <f t="shared" si="25"/>
        <v>0</v>
      </c>
      <c r="BL77" s="36"/>
      <c r="BM77" s="32"/>
      <c r="BN77" s="66">
        <f t="shared" si="15"/>
        <v>66</v>
      </c>
      <c r="BO77" s="133" t="str">
        <f t="shared" si="26"/>
        <v/>
      </c>
      <c r="BP77" s="110" t="str">
        <f t="shared" si="43"/>
        <v/>
      </c>
      <c r="BQ77" s="69"/>
      <c r="BR77" s="69"/>
      <c r="BS77" s="69"/>
      <c r="BT77" s="69"/>
      <c r="BU77" s="69"/>
      <c r="BV77" s="69"/>
      <c r="BW77" s="69"/>
      <c r="BX77" s="69"/>
      <c r="BY77" s="69"/>
      <c r="BZ77" s="70"/>
      <c r="CA77" s="70"/>
      <c r="CB77" s="70"/>
      <c r="CC77" s="70"/>
      <c r="CD77" s="70"/>
      <c r="CE77" s="71"/>
      <c r="CF77" s="135">
        <f t="shared" si="27"/>
        <v>0</v>
      </c>
      <c r="CG77" s="36"/>
      <c r="CH77" s="32"/>
      <c r="CI77" s="66">
        <f t="shared" si="16"/>
        <v>66</v>
      </c>
      <c r="CJ77" s="133" t="str">
        <f t="shared" si="28"/>
        <v/>
      </c>
      <c r="CK77" s="110" t="str">
        <f t="shared" si="44"/>
        <v/>
      </c>
      <c r="CL77" s="69"/>
      <c r="CM77" s="69"/>
      <c r="CN77" s="69"/>
      <c r="CO77" s="69"/>
      <c r="CP77" s="69"/>
      <c r="CQ77" s="69"/>
      <c r="CR77" s="69"/>
      <c r="CS77" s="69"/>
      <c r="CT77" s="69"/>
      <c r="CU77" s="70"/>
      <c r="CV77" s="70"/>
      <c r="CW77" s="70"/>
      <c r="CX77" s="70"/>
      <c r="CY77" s="70"/>
      <c r="CZ77" s="71"/>
      <c r="DA77" s="135">
        <f t="shared" si="29"/>
        <v>0</v>
      </c>
      <c r="DB77" s="36"/>
      <c r="DC77" s="32"/>
      <c r="DD77" s="66">
        <f t="shared" si="17"/>
        <v>66</v>
      </c>
      <c r="DE77" s="133" t="str">
        <f t="shared" si="30"/>
        <v/>
      </c>
      <c r="DF77" s="110" t="str">
        <f t="shared" si="45"/>
        <v/>
      </c>
      <c r="DG77" s="69"/>
      <c r="DH77" s="69"/>
      <c r="DI77" s="69"/>
      <c r="DJ77" s="69"/>
      <c r="DK77" s="69"/>
      <c r="DL77" s="69"/>
      <c r="DM77" s="69"/>
      <c r="DN77" s="69"/>
      <c r="DO77" s="69"/>
      <c r="DP77" s="70"/>
      <c r="DQ77" s="70"/>
      <c r="DR77" s="70"/>
      <c r="DS77" s="70"/>
      <c r="DT77" s="70"/>
      <c r="DU77" s="71"/>
      <c r="DV77" s="135">
        <f t="shared" si="31"/>
        <v>0</v>
      </c>
      <c r="DW77" s="36"/>
      <c r="DX77" s="32"/>
      <c r="DY77" s="66">
        <f t="shared" si="18"/>
        <v>66</v>
      </c>
      <c r="DZ77" s="133" t="str">
        <f t="shared" si="32"/>
        <v/>
      </c>
      <c r="EA77" s="110" t="str">
        <f t="shared" si="46"/>
        <v/>
      </c>
      <c r="EB77" s="69"/>
      <c r="EC77" s="69"/>
      <c r="ED77" s="69"/>
      <c r="EE77" s="69"/>
      <c r="EF77" s="69"/>
      <c r="EG77" s="69"/>
      <c r="EH77" s="69"/>
      <c r="EI77" s="69"/>
      <c r="EJ77" s="69"/>
      <c r="EK77" s="70"/>
      <c r="EL77" s="70"/>
      <c r="EM77" s="70"/>
      <c r="EN77" s="70"/>
      <c r="EO77" s="70"/>
      <c r="EP77" s="71"/>
      <c r="EQ77" s="135">
        <f t="shared" si="33"/>
        <v>0</v>
      </c>
      <c r="ER77" s="36"/>
      <c r="ES77" s="32"/>
      <c r="ET77" s="66">
        <f t="shared" si="19"/>
        <v>66</v>
      </c>
      <c r="EU77" s="133" t="str">
        <f t="shared" si="34"/>
        <v/>
      </c>
      <c r="EV77" s="110" t="str">
        <f t="shared" si="47"/>
        <v/>
      </c>
      <c r="EW77" s="69"/>
      <c r="EX77" s="69"/>
      <c r="EY77" s="69"/>
      <c r="EZ77" s="69"/>
      <c r="FA77" s="69"/>
      <c r="FB77" s="69"/>
      <c r="FC77" s="69"/>
      <c r="FD77" s="69"/>
      <c r="FE77" s="69"/>
      <c r="FF77" s="70"/>
      <c r="FG77" s="70"/>
      <c r="FH77" s="70"/>
      <c r="FI77" s="70"/>
      <c r="FJ77" s="70"/>
      <c r="FK77" s="71"/>
      <c r="FL77" s="135">
        <f t="shared" si="35"/>
        <v>0</v>
      </c>
      <c r="FM77" s="36"/>
      <c r="FN77" s="32"/>
      <c r="FO77" s="66">
        <f t="shared" si="20"/>
        <v>66</v>
      </c>
      <c r="FP77" s="133" t="str">
        <f t="shared" si="36"/>
        <v/>
      </c>
      <c r="FQ77" s="110" t="str">
        <f t="shared" si="48"/>
        <v/>
      </c>
      <c r="FR77" s="69"/>
      <c r="FS77" s="69"/>
      <c r="FT77" s="69"/>
      <c r="FU77" s="69"/>
      <c r="FV77" s="69"/>
      <c r="FW77" s="69"/>
      <c r="FX77" s="69"/>
      <c r="FY77" s="69"/>
      <c r="FZ77" s="69"/>
      <c r="GA77" s="70"/>
      <c r="GB77" s="70"/>
      <c r="GC77" s="70"/>
      <c r="GD77" s="70"/>
      <c r="GE77" s="70"/>
      <c r="GF77" s="71"/>
      <c r="GG77" s="135">
        <f t="shared" si="37"/>
        <v>0</v>
      </c>
      <c r="GH77" s="36"/>
      <c r="GI77" s="32"/>
      <c r="GJ77" s="66">
        <f t="shared" si="21"/>
        <v>66</v>
      </c>
      <c r="GK77" s="133" t="str">
        <f t="shared" si="38"/>
        <v/>
      </c>
      <c r="GL77" s="110" t="str">
        <f t="shared" si="49"/>
        <v/>
      </c>
      <c r="GM77" s="69"/>
      <c r="GN77" s="69"/>
      <c r="GO77" s="69"/>
      <c r="GP77" s="69"/>
      <c r="GQ77" s="69"/>
      <c r="GR77" s="69"/>
      <c r="GS77" s="69"/>
      <c r="GT77" s="69"/>
      <c r="GU77" s="69"/>
      <c r="GV77" s="70"/>
      <c r="GW77" s="70"/>
      <c r="GX77" s="70"/>
      <c r="GY77" s="70"/>
      <c r="GZ77" s="70"/>
      <c r="HA77" s="71"/>
      <c r="HB77" s="135">
        <f t="shared" si="39"/>
        <v>0</v>
      </c>
      <c r="HC77" s="36"/>
      <c r="HD77" s="33"/>
      <c r="HE77" s="121" t="str">
        <f t="shared" si="52"/>
        <v/>
      </c>
      <c r="HF77" s="121" t="str">
        <f t="shared" si="53"/>
        <v/>
      </c>
    </row>
    <row r="78" spans="2:214" ht="39.950000000000003" hidden="1" customHeight="1" x14ac:dyDescent="0.15">
      <c r="B78" s="32"/>
      <c r="C78" s="66">
        <f t="shared" si="12"/>
        <v>67</v>
      </c>
      <c r="D78" s="73"/>
      <c r="E78" s="68"/>
      <c r="F78" s="69"/>
      <c r="G78" s="69"/>
      <c r="H78" s="69"/>
      <c r="I78" s="69"/>
      <c r="J78" s="69"/>
      <c r="K78" s="69"/>
      <c r="L78" s="69"/>
      <c r="M78" s="69"/>
      <c r="N78" s="69"/>
      <c r="O78" s="70"/>
      <c r="P78" s="70"/>
      <c r="Q78" s="70"/>
      <c r="R78" s="70"/>
      <c r="S78" s="70"/>
      <c r="T78" s="71"/>
      <c r="U78" s="136">
        <f t="shared" si="40"/>
        <v>0</v>
      </c>
      <c r="V78" s="36"/>
      <c r="W78" s="32"/>
      <c r="X78" s="66">
        <f t="shared" si="13"/>
        <v>67</v>
      </c>
      <c r="Y78" s="133" t="str">
        <f t="shared" ref="Y78:Y110" si="54">HE78</f>
        <v/>
      </c>
      <c r="Z78" s="110" t="str">
        <f t="shared" si="41"/>
        <v/>
      </c>
      <c r="AA78" s="69"/>
      <c r="AB78" s="69"/>
      <c r="AC78" s="69"/>
      <c r="AD78" s="69"/>
      <c r="AE78" s="69"/>
      <c r="AF78" s="69"/>
      <c r="AG78" s="69"/>
      <c r="AH78" s="69"/>
      <c r="AI78" s="69"/>
      <c r="AJ78" s="70"/>
      <c r="AK78" s="70"/>
      <c r="AL78" s="70"/>
      <c r="AM78" s="70"/>
      <c r="AN78" s="70"/>
      <c r="AO78" s="71"/>
      <c r="AP78" s="135">
        <f t="shared" ref="AP78:AP110" si="55">COUNTIF(AA78:AO78,"○")</f>
        <v>0</v>
      </c>
      <c r="AQ78" s="36"/>
      <c r="AR78" s="32"/>
      <c r="AS78" s="66">
        <f t="shared" si="14"/>
        <v>67</v>
      </c>
      <c r="AT78" s="133" t="str">
        <f t="shared" ref="AT78:AT110" si="56">HE78</f>
        <v/>
      </c>
      <c r="AU78" s="110" t="str">
        <f t="shared" si="42"/>
        <v/>
      </c>
      <c r="AV78" s="69"/>
      <c r="AW78" s="69"/>
      <c r="AX78" s="69"/>
      <c r="AY78" s="69"/>
      <c r="AZ78" s="69"/>
      <c r="BA78" s="69"/>
      <c r="BB78" s="69"/>
      <c r="BC78" s="69"/>
      <c r="BD78" s="69"/>
      <c r="BE78" s="70"/>
      <c r="BF78" s="70"/>
      <c r="BG78" s="70"/>
      <c r="BH78" s="70"/>
      <c r="BI78" s="70"/>
      <c r="BJ78" s="71"/>
      <c r="BK78" s="135">
        <f t="shared" ref="BK78:BK110" si="57">COUNTIF(AV78:BJ78,"○")</f>
        <v>0</v>
      </c>
      <c r="BL78" s="36"/>
      <c r="BM78" s="32"/>
      <c r="BN78" s="66">
        <f t="shared" si="15"/>
        <v>67</v>
      </c>
      <c r="BO78" s="133" t="str">
        <f t="shared" ref="BO78:BO110" si="58">HE78</f>
        <v/>
      </c>
      <c r="BP78" s="110" t="str">
        <f t="shared" si="43"/>
        <v/>
      </c>
      <c r="BQ78" s="69"/>
      <c r="BR78" s="69"/>
      <c r="BS78" s="69"/>
      <c r="BT78" s="69"/>
      <c r="BU78" s="69"/>
      <c r="BV78" s="69"/>
      <c r="BW78" s="69"/>
      <c r="BX78" s="69"/>
      <c r="BY78" s="69"/>
      <c r="BZ78" s="70"/>
      <c r="CA78" s="70"/>
      <c r="CB78" s="70"/>
      <c r="CC78" s="70"/>
      <c r="CD78" s="70"/>
      <c r="CE78" s="71"/>
      <c r="CF78" s="135">
        <f t="shared" ref="CF78:CF110" si="59">COUNTIF(BQ78:CE78,"○")</f>
        <v>0</v>
      </c>
      <c r="CG78" s="36"/>
      <c r="CH78" s="32"/>
      <c r="CI78" s="66">
        <f t="shared" si="16"/>
        <v>67</v>
      </c>
      <c r="CJ78" s="133" t="str">
        <f t="shared" ref="CJ78:CJ110" si="60">HE78</f>
        <v/>
      </c>
      <c r="CK78" s="110" t="str">
        <f t="shared" si="44"/>
        <v/>
      </c>
      <c r="CL78" s="69"/>
      <c r="CM78" s="69"/>
      <c r="CN78" s="69"/>
      <c r="CO78" s="69"/>
      <c r="CP78" s="69"/>
      <c r="CQ78" s="69"/>
      <c r="CR78" s="69"/>
      <c r="CS78" s="69"/>
      <c r="CT78" s="69"/>
      <c r="CU78" s="70"/>
      <c r="CV78" s="70"/>
      <c r="CW78" s="70"/>
      <c r="CX78" s="70"/>
      <c r="CY78" s="70"/>
      <c r="CZ78" s="71"/>
      <c r="DA78" s="135">
        <f t="shared" ref="DA78:DA110" si="61">COUNTIF(CL78:CZ78,"○")</f>
        <v>0</v>
      </c>
      <c r="DB78" s="36"/>
      <c r="DC78" s="32"/>
      <c r="DD78" s="66">
        <f t="shared" si="17"/>
        <v>67</v>
      </c>
      <c r="DE78" s="133" t="str">
        <f t="shared" ref="DE78:DE110" si="62">HE78</f>
        <v/>
      </c>
      <c r="DF78" s="110" t="str">
        <f t="shared" si="45"/>
        <v/>
      </c>
      <c r="DG78" s="69"/>
      <c r="DH78" s="69"/>
      <c r="DI78" s="69"/>
      <c r="DJ78" s="69"/>
      <c r="DK78" s="69"/>
      <c r="DL78" s="69"/>
      <c r="DM78" s="69"/>
      <c r="DN78" s="69"/>
      <c r="DO78" s="69"/>
      <c r="DP78" s="70"/>
      <c r="DQ78" s="70"/>
      <c r="DR78" s="70"/>
      <c r="DS78" s="70"/>
      <c r="DT78" s="70"/>
      <c r="DU78" s="71"/>
      <c r="DV78" s="135">
        <f t="shared" ref="DV78:DV110" si="63">COUNTIF(DG78:DU78,"○")</f>
        <v>0</v>
      </c>
      <c r="DW78" s="36"/>
      <c r="DX78" s="32"/>
      <c r="DY78" s="66">
        <f t="shared" si="18"/>
        <v>67</v>
      </c>
      <c r="DZ78" s="133" t="str">
        <f t="shared" ref="DZ78:DZ110" si="64">HE78</f>
        <v/>
      </c>
      <c r="EA78" s="110" t="str">
        <f t="shared" si="46"/>
        <v/>
      </c>
      <c r="EB78" s="69"/>
      <c r="EC78" s="69"/>
      <c r="ED78" s="69"/>
      <c r="EE78" s="69"/>
      <c r="EF78" s="69"/>
      <c r="EG78" s="69"/>
      <c r="EH78" s="69"/>
      <c r="EI78" s="69"/>
      <c r="EJ78" s="69"/>
      <c r="EK78" s="70"/>
      <c r="EL78" s="70"/>
      <c r="EM78" s="70"/>
      <c r="EN78" s="70"/>
      <c r="EO78" s="70"/>
      <c r="EP78" s="71"/>
      <c r="EQ78" s="135">
        <f t="shared" ref="EQ78:EQ110" si="65">COUNTIF(EB78:EP78,"○")</f>
        <v>0</v>
      </c>
      <c r="ER78" s="36"/>
      <c r="ES78" s="32"/>
      <c r="ET78" s="66">
        <f t="shared" si="19"/>
        <v>67</v>
      </c>
      <c r="EU78" s="133" t="str">
        <f t="shared" ref="EU78:EU110" si="66">HE78</f>
        <v/>
      </c>
      <c r="EV78" s="110" t="str">
        <f t="shared" si="47"/>
        <v/>
      </c>
      <c r="EW78" s="69"/>
      <c r="EX78" s="69"/>
      <c r="EY78" s="69"/>
      <c r="EZ78" s="69"/>
      <c r="FA78" s="69"/>
      <c r="FB78" s="69"/>
      <c r="FC78" s="69"/>
      <c r="FD78" s="69"/>
      <c r="FE78" s="69"/>
      <c r="FF78" s="70"/>
      <c r="FG78" s="70"/>
      <c r="FH78" s="70"/>
      <c r="FI78" s="70"/>
      <c r="FJ78" s="70"/>
      <c r="FK78" s="71"/>
      <c r="FL78" s="135">
        <f t="shared" ref="FL78:FL110" si="67">COUNTIF(EW78:FK78,"○")</f>
        <v>0</v>
      </c>
      <c r="FM78" s="36"/>
      <c r="FN78" s="32"/>
      <c r="FO78" s="66">
        <f t="shared" si="20"/>
        <v>67</v>
      </c>
      <c r="FP78" s="133" t="str">
        <f t="shared" ref="FP78:FP110" si="68">HE78</f>
        <v/>
      </c>
      <c r="FQ78" s="110" t="str">
        <f t="shared" si="48"/>
        <v/>
      </c>
      <c r="FR78" s="69"/>
      <c r="FS78" s="69"/>
      <c r="FT78" s="69"/>
      <c r="FU78" s="69"/>
      <c r="FV78" s="69"/>
      <c r="FW78" s="69"/>
      <c r="FX78" s="69"/>
      <c r="FY78" s="69"/>
      <c r="FZ78" s="69"/>
      <c r="GA78" s="70"/>
      <c r="GB78" s="70"/>
      <c r="GC78" s="70"/>
      <c r="GD78" s="70"/>
      <c r="GE78" s="70"/>
      <c r="GF78" s="71"/>
      <c r="GG78" s="135">
        <f t="shared" ref="GG78:GG110" si="69">COUNTIF(FR78:GF78,"○")</f>
        <v>0</v>
      </c>
      <c r="GH78" s="36"/>
      <c r="GI78" s="32"/>
      <c r="GJ78" s="66">
        <f t="shared" si="21"/>
        <v>67</v>
      </c>
      <c r="GK78" s="133" t="str">
        <f t="shared" ref="GK78:GK110" si="70">HE78</f>
        <v/>
      </c>
      <c r="GL78" s="110" t="str">
        <f t="shared" si="49"/>
        <v/>
      </c>
      <c r="GM78" s="69"/>
      <c r="GN78" s="69"/>
      <c r="GO78" s="69"/>
      <c r="GP78" s="69"/>
      <c r="GQ78" s="69"/>
      <c r="GR78" s="69"/>
      <c r="GS78" s="69"/>
      <c r="GT78" s="69"/>
      <c r="GU78" s="69"/>
      <c r="GV78" s="70"/>
      <c r="GW78" s="70"/>
      <c r="GX78" s="70"/>
      <c r="GY78" s="70"/>
      <c r="GZ78" s="70"/>
      <c r="HA78" s="71"/>
      <c r="HB78" s="135">
        <f t="shared" ref="HB78:HB110" si="71">COUNTIF(GM78:HA78,"○")</f>
        <v>0</v>
      </c>
      <c r="HC78" s="36"/>
      <c r="HD78" s="33"/>
      <c r="HE78" s="121" t="str">
        <f t="shared" si="52"/>
        <v/>
      </c>
      <c r="HF78" s="121" t="str">
        <f t="shared" si="53"/>
        <v/>
      </c>
    </row>
    <row r="79" spans="2:214" ht="39.950000000000003" hidden="1" customHeight="1" x14ac:dyDescent="0.15">
      <c r="B79" s="32"/>
      <c r="C79" s="66">
        <f t="shared" si="12"/>
        <v>68</v>
      </c>
      <c r="D79" s="73"/>
      <c r="E79" s="68"/>
      <c r="F79" s="69"/>
      <c r="G79" s="69"/>
      <c r="H79" s="69"/>
      <c r="I79" s="69"/>
      <c r="J79" s="69"/>
      <c r="K79" s="69"/>
      <c r="L79" s="69"/>
      <c r="M79" s="69"/>
      <c r="N79" s="69"/>
      <c r="O79" s="70"/>
      <c r="P79" s="70"/>
      <c r="Q79" s="70"/>
      <c r="R79" s="70"/>
      <c r="S79" s="70"/>
      <c r="T79" s="71"/>
      <c r="U79" s="136">
        <f t="shared" si="40"/>
        <v>0</v>
      </c>
      <c r="V79" s="36"/>
      <c r="W79" s="32"/>
      <c r="X79" s="66">
        <f t="shared" si="13"/>
        <v>68</v>
      </c>
      <c r="Y79" s="133" t="str">
        <f t="shared" si="54"/>
        <v/>
      </c>
      <c r="Z79" s="110" t="str">
        <f t="shared" ref="Z79:Z110" si="72">HF79</f>
        <v/>
      </c>
      <c r="AA79" s="69"/>
      <c r="AB79" s="69"/>
      <c r="AC79" s="69"/>
      <c r="AD79" s="69"/>
      <c r="AE79" s="69"/>
      <c r="AF79" s="69"/>
      <c r="AG79" s="69"/>
      <c r="AH79" s="69"/>
      <c r="AI79" s="69"/>
      <c r="AJ79" s="70"/>
      <c r="AK79" s="70"/>
      <c r="AL79" s="70"/>
      <c r="AM79" s="70"/>
      <c r="AN79" s="70"/>
      <c r="AO79" s="71"/>
      <c r="AP79" s="135">
        <f t="shared" si="55"/>
        <v>0</v>
      </c>
      <c r="AQ79" s="36"/>
      <c r="AR79" s="32"/>
      <c r="AS79" s="66">
        <f t="shared" si="14"/>
        <v>68</v>
      </c>
      <c r="AT79" s="133" t="str">
        <f t="shared" si="56"/>
        <v/>
      </c>
      <c r="AU79" s="110" t="str">
        <f t="shared" ref="AU79:AU110" si="73">HF79</f>
        <v/>
      </c>
      <c r="AV79" s="69"/>
      <c r="AW79" s="69"/>
      <c r="AX79" s="69"/>
      <c r="AY79" s="69"/>
      <c r="AZ79" s="69"/>
      <c r="BA79" s="69"/>
      <c r="BB79" s="69"/>
      <c r="BC79" s="69"/>
      <c r="BD79" s="69"/>
      <c r="BE79" s="70"/>
      <c r="BF79" s="70"/>
      <c r="BG79" s="70"/>
      <c r="BH79" s="70"/>
      <c r="BI79" s="70"/>
      <c r="BJ79" s="71"/>
      <c r="BK79" s="135">
        <f t="shared" si="57"/>
        <v>0</v>
      </c>
      <c r="BL79" s="36"/>
      <c r="BM79" s="32"/>
      <c r="BN79" s="66">
        <f t="shared" si="15"/>
        <v>68</v>
      </c>
      <c r="BO79" s="133" t="str">
        <f t="shared" si="58"/>
        <v/>
      </c>
      <c r="BP79" s="110" t="str">
        <f t="shared" ref="BP79:BP110" si="74">HF79</f>
        <v/>
      </c>
      <c r="BQ79" s="69"/>
      <c r="BR79" s="69"/>
      <c r="BS79" s="69"/>
      <c r="BT79" s="69"/>
      <c r="BU79" s="69"/>
      <c r="BV79" s="69"/>
      <c r="BW79" s="69"/>
      <c r="BX79" s="69"/>
      <c r="BY79" s="69"/>
      <c r="BZ79" s="70"/>
      <c r="CA79" s="70"/>
      <c r="CB79" s="70"/>
      <c r="CC79" s="70"/>
      <c r="CD79" s="70"/>
      <c r="CE79" s="71"/>
      <c r="CF79" s="135">
        <f t="shared" si="59"/>
        <v>0</v>
      </c>
      <c r="CG79" s="36"/>
      <c r="CH79" s="32"/>
      <c r="CI79" s="66">
        <f t="shared" si="16"/>
        <v>68</v>
      </c>
      <c r="CJ79" s="133" t="str">
        <f t="shared" si="60"/>
        <v/>
      </c>
      <c r="CK79" s="110" t="str">
        <f t="shared" ref="CK79:CK110" si="75">HF79</f>
        <v/>
      </c>
      <c r="CL79" s="69"/>
      <c r="CM79" s="69"/>
      <c r="CN79" s="69"/>
      <c r="CO79" s="69"/>
      <c r="CP79" s="69"/>
      <c r="CQ79" s="69"/>
      <c r="CR79" s="69"/>
      <c r="CS79" s="69"/>
      <c r="CT79" s="69"/>
      <c r="CU79" s="70"/>
      <c r="CV79" s="70"/>
      <c r="CW79" s="70"/>
      <c r="CX79" s="70"/>
      <c r="CY79" s="70"/>
      <c r="CZ79" s="71"/>
      <c r="DA79" s="135">
        <f t="shared" si="61"/>
        <v>0</v>
      </c>
      <c r="DB79" s="36"/>
      <c r="DC79" s="32"/>
      <c r="DD79" s="66">
        <f t="shared" si="17"/>
        <v>68</v>
      </c>
      <c r="DE79" s="133" t="str">
        <f t="shared" si="62"/>
        <v/>
      </c>
      <c r="DF79" s="110" t="str">
        <f t="shared" ref="DF79:DF110" si="76">HF79</f>
        <v/>
      </c>
      <c r="DG79" s="69"/>
      <c r="DH79" s="69"/>
      <c r="DI79" s="69"/>
      <c r="DJ79" s="69"/>
      <c r="DK79" s="69"/>
      <c r="DL79" s="69"/>
      <c r="DM79" s="69"/>
      <c r="DN79" s="69"/>
      <c r="DO79" s="69"/>
      <c r="DP79" s="70"/>
      <c r="DQ79" s="70"/>
      <c r="DR79" s="70"/>
      <c r="DS79" s="70"/>
      <c r="DT79" s="70"/>
      <c r="DU79" s="71"/>
      <c r="DV79" s="135">
        <f t="shared" si="63"/>
        <v>0</v>
      </c>
      <c r="DW79" s="36"/>
      <c r="DX79" s="32"/>
      <c r="DY79" s="66">
        <f t="shared" si="18"/>
        <v>68</v>
      </c>
      <c r="DZ79" s="133" t="str">
        <f t="shared" si="64"/>
        <v/>
      </c>
      <c r="EA79" s="110" t="str">
        <f t="shared" ref="EA79:EA110" si="77">HF79</f>
        <v/>
      </c>
      <c r="EB79" s="69"/>
      <c r="EC79" s="69"/>
      <c r="ED79" s="69"/>
      <c r="EE79" s="69"/>
      <c r="EF79" s="69"/>
      <c r="EG79" s="69"/>
      <c r="EH79" s="69"/>
      <c r="EI79" s="69"/>
      <c r="EJ79" s="69"/>
      <c r="EK79" s="70"/>
      <c r="EL79" s="70"/>
      <c r="EM79" s="70"/>
      <c r="EN79" s="70"/>
      <c r="EO79" s="70"/>
      <c r="EP79" s="71"/>
      <c r="EQ79" s="135">
        <f t="shared" si="65"/>
        <v>0</v>
      </c>
      <c r="ER79" s="36"/>
      <c r="ES79" s="32"/>
      <c r="ET79" s="66">
        <f t="shared" si="19"/>
        <v>68</v>
      </c>
      <c r="EU79" s="133" t="str">
        <f t="shared" si="66"/>
        <v/>
      </c>
      <c r="EV79" s="110" t="str">
        <f t="shared" ref="EV79:EV110" si="78">HF79</f>
        <v/>
      </c>
      <c r="EW79" s="69"/>
      <c r="EX79" s="69"/>
      <c r="EY79" s="69"/>
      <c r="EZ79" s="69"/>
      <c r="FA79" s="69"/>
      <c r="FB79" s="69"/>
      <c r="FC79" s="69"/>
      <c r="FD79" s="69"/>
      <c r="FE79" s="69"/>
      <c r="FF79" s="70"/>
      <c r="FG79" s="70"/>
      <c r="FH79" s="70"/>
      <c r="FI79" s="70"/>
      <c r="FJ79" s="70"/>
      <c r="FK79" s="71"/>
      <c r="FL79" s="135">
        <f t="shared" si="67"/>
        <v>0</v>
      </c>
      <c r="FM79" s="36"/>
      <c r="FN79" s="32"/>
      <c r="FO79" s="66">
        <f t="shared" si="20"/>
        <v>68</v>
      </c>
      <c r="FP79" s="133" t="str">
        <f t="shared" si="68"/>
        <v/>
      </c>
      <c r="FQ79" s="110" t="str">
        <f t="shared" ref="FQ79:FQ110" si="79">HF79</f>
        <v/>
      </c>
      <c r="FR79" s="69"/>
      <c r="FS79" s="69"/>
      <c r="FT79" s="69"/>
      <c r="FU79" s="69"/>
      <c r="FV79" s="69"/>
      <c r="FW79" s="69"/>
      <c r="FX79" s="69"/>
      <c r="FY79" s="69"/>
      <c r="FZ79" s="69"/>
      <c r="GA79" s="70"/>
      <c r="GB79" s="70"/>
      <c r="GC79" s="70"/>
      <c r="GD79" s="70"/>
      <c r="GE79" s="70"/>
      <c r="GF79" s="71"/>
      <c r="GG79" s="135">
        <f t="shared" si="69"/>
        <v>0</v>
      </c>
      <c r="GH79" s="36"/>
      <c r="GI79" s="32"/>
      <c r="GJ79" s="66">
        <f t="shared" si="21"/>
        <v>68</v>
      </c>
      <c r="GK79" s="133" t="str">
        <f t="shared" si="70"/>
        <v/>
      </c>
      <c r="GL79" s="110" t="str">
        <f t="shared" ref="GL79:GL110" si="80">HF79</f>
        <v/>
      </c>
      <c r="GM79" s="69"/>
      <c r="GN79" s="69"/>
      <c r="GO79" s="69"/>
      <c r="GP79" s="69"/>
      <c r="GQ79" s="69"/>
      <c r="GR79" s="69"/>
      <c r="GS79" s="69"/>
      <c r="GT79" s="69"/>
      <c r="GU79" s="69"/>
      <c r="GV79" s="70"/>
      <c r="GW79" s="70"/>
      <c r="GX79" s="70"/>
      <c r="GY79" s="70"/>
      <c r="GZ79" s="70"/>
      <c r="HA79" s="71"/>
      <c r="HB79" s="135">
        <f t="shared" si="71"/>
        <v>0</v>
      </c>
      <c r="HC79" s="36"/>
      <c r="HD79" s="33"/>
      <c r="HE79" s="121" t="str">
        <f t="shared" si="52"/>
        <v/>
      </c>
      <c r="HF79" s="121" t="str">
        <f t="shared" si="53"/>
        <v/>
      </c>
    </row>
    <row r="80" spans="2:214" ht="39.950000000000003" hidden="1" customHeight="1" x14ac:dyDescent="0.15">
      <c r="B80" s="32"/>
      <c r="C80" s="66">
        <f t="shared" si="12"/>
        <v>69</v>
      </c>
      <c r="D80" s="73"/>
      <c r="E80" s="68"/>
      <c r="F80" s="69"/>
      <c r="G80" s="69"/>
      <c r="H80" s="69"/>
      <c r="I80" s="69"/>
      <c r="J80" s="69"/>
      <c r="K80" s="69"/>
      <c r="L80" s="69"/>
      <c r="M80" s="69"/>
      <c r="N80" s="69"/>
      <c r="O80" s="70"/>
      <c r="P80" s="70"/>
      <c r="Q80" s="70"/>
      <c r="R80" s="70"/>
      <c r="S80" s="70"/>
      <c r="T80" s="71"/>
      <c r="U80" s="136">
        <f t="shared" si="40"/>
        <v>0</v>
      </c>
      <c r="V80" s="36"/>
      <c r="W80" s="32"/>
      <c r="X80" s="66">
        <f t="shared" si="13"/>
        <v>69</v>
      </c>
      <c r="Y80" s="133" t="str">
        <f t="shared" si="54"/>
        <v/>
      </c>
      <c r="Z80" s="110" t="str">
        <f t="shared" si="72"/>
        <v/>
      </c>
      <c r="AA80" s="69"/>
      <c r="AB80" s="69"/>
      <c r="AC80" s="69"/>
      <c r="AD80" s="69"/>
      <c r="AE80" s="69"/>
      <c r="AF80" s="69"/>
      <c r="AG80" s="69"/>
      <c r="AH80" s="69"/>
      <c r="AI80" s="69"/>
      <c r="AJ80" s="70"/>
      <c r="AK80" s="70"/>
      <c r="AL80" s="70"/>
      <c r="AM80" s="70"/>
      <c r="AN80" s="70"/>
      <c r="AO80" s="71"/>
      <c r="AP80" s="135">
        <f t="shared" si="55"/>
        <v>0</v>
      </c>
      <c r="AQ80" s="36"/>
      <c r="AR80" s="32"/>
      <c r="AS80" s="66">
        <f t="shared" si="14"/>
        <v>69</v>
      </c>
      <c r="AT80" s="133" t="str">
        <f t="shared" si="56"/>
        <v/>
      </c>
      <c r="AU80" s="110" t="str">
        <f t="shared" si="73"/>
        <v/>
      </c>
      <c r="AV80" s="69"/>
      <c r="AW80" s="69"/>
      <c r="AX80" s="69"/>
      <c r="AY80" s="69"/>
      <c r="AZ80" s="69"/>
      <c r="BA80" s="69"/>
      <c r="BB80" s="69"/>
      <c r="BC80" s="69"/>
      <c r="BD80" s="69"/>
      <c r="BE80" s="70"/>
      <c r="BF80" s="70"/>
      <c r="BG80" s="70"/>
      <c r="BH80" s="70"/>
      <c r="BI80" s="70"/>
      <c r="BJ80" s="71"/>
      <c r="BK80" s="135">
        <f t="shared" si="57"/>
        <v>0</v>
      </c>
      <c r="BL80" s="36"/>
      <c r="BM80" s="32"/>
      <c r="BN80" s="66">
        <f t="shared" si="15"/>
        <v>69</v>
      </c>
      <c r="BO80" s="133" t="str">
        <f t="shared" si="58"/>
        <v/>
      </c>
      <c r="BP80" s="110" t="str">
        <f t="shared" si="74"/>
        <v/>
      </c>
      <c r="BQ80" s="69"/>
      <c r="BR80" s="69"/>
      <c r="BS80" s="69"/>
      <c r="BT80" s="69"/>
      <c r="BU80" s="69"/>
      <c r="BV80" s="69"/>
      <c r="BW80" s="69"/>
      <c r="BX80" s="69"/>
      <c r="BY80" s="69"/>
      <c r="BZ80" s="70"/>
      <c r="CA80" s="70"/>
      <c r="CB80" s="70"/>
      <c r="CC80" s="70"/>
      <c r="CD80" s="70"/>
      <c r="CE80" s="71"/>
      <c r="CF80" s="135">
        <f t="shared" si="59"/>
        <v>0</v>
      </c>
      <c r="CG80" s="36"/>
      <c r="CH80" s="32"/>
      <c r="CI80" s="66">
        <f t="shared" si="16"/>
        <v>69</v>
      </c>
      <c r="CJ80" s="133" t="str">
        <f t="shared" si="60"/>
        <v/>
      </c>
      <c r="CK80" s="110" t="str">
        <f t="shared" si="75"/>
        <v/>
      </c>
      <c r="CL80" s="69"/>
      <c r="CM80" s="69"/>
      <c r="CN80" s="69"/>
      <c r="CO80" s="69"/>
      <c r="CP80" s="69"/>
      <c r="CQ80" s="69"/>
      <c r="CR80" s="69"/>
      <c r="CS80" s="69"/>
      <c r="CT80" s="69"/>
      <c r="CU80" s="70"/>
      <c r="CV80" s="70"/>
      <c r="CW80" s="70"/>
      <c r="CX80" s="70"/>
      <c r="CY80" s="70"/>
      <c r="CZ80" s="71"/>
      <c r="DA80" s="135">
        <f t="shared" si="61"/>
        <v>0</v>
      </c>
      <c r="DB80" s="36"/>
      <c r="DC80" s="32"/>
      <c r="DD80" s="66">
        <f t="shared" si="17"/>
        <v>69</v>
      </c>
      <c r="DE80" s="133" t="str">
        <f t="shared" si="62"/>
        <v/>
      </c>
      <c r="DF80" s="110" t="str">
        <f t="shared" si="76"/>
        <v/>
      </c>
      <c r="DG80" s="69"/>
      <c r="DH80" s="69"/>
      <c r="DI80" s="69"/>
      <c r="DJ80" s="69"/>
      <c r="DK80" s="69"/>
      <c r="DL80" s="69"/>
      <c r="DM80" s="69"/>
      <c r="DN80" s="69"/>
      <c r="DO80" s="69"/>
      <c r="DP80" s="70"/>
      <c r="DQ80" s="70"/>
      <c r="DR80" s="70"/>
      <c r="DS80" s="70"/>
      <c r="DT80" s="70"/>
      <c r="DU80" s="71"/>
      <c r="DV80" s="135">
        <f t="shared" si="63"/>
        <v>0</v>
      </c>
      <c r="DW80" s="36"/>
      <c r="DX80" s="32"/>
      <c r="DY80" s="66">
        <f t="shared" si="18"/>
        <v>69</v>
      </c>
      <c r="DZ80" s="133" t="str">
        <f t="shared" si="64"/>
        <v/>
      </c>
      <c r="EA80" s="110" t="str">
        <f t="shared" si="77"/>
        <v/>
      </c>
      <c r="EB80" s="69"/>
      <c r="EC80" s="69"/>
      <c r="ED80" s="69"/>
      <c r="EE80" s="69"/>
      <c r="EF80" s="69"/>
      <c r="EG80" s="69"/>
      <c r="EH80" s="69"/>
      <c r="EI80" s="69"/>
      <c r="EJ80" s="69"/>
      <c r="EK80" s="70"/>
      <c r="EL80" s="70"/>
      <c r="EM80" s="70"/>
      <c r="EN80" s="70"/>
      <c r="EO80" s="70"/>
      <c r="EP80" s="71"/>
      <c r="EQ80" s="135">
        <f t="shared" si="65"/>
        <v>0</v>
      </c>
      <c r="ER80" s="36"/>
      <c r="ES80" s="32"/>
      <c r="ET80" s="66">
        <f t="shared" si="19"/>
        <v>69</v>
      </c>
      <c r="EU80" s="133" t="str">
        <f t="shared" si="66"/>
        <v/>
      </c>
      <c r="EV80" s="110" t="str">
        <f t="shared" si="78"/>
        <v/>
      </c>
      <c r="EW80" s="69"/>
      <c r="EX80" s="69"/>
      <c r="EY80" s="69"/>
      <c r="EZ80" s="69"/>
      <c r="FA80" s="69"/>
      <c r="FB80" s="69"/>
      <c r="FC80" s="69"/>
      <c r="FD80" s="69"/>
      <c r="FE80" s="69"/>
      <c r="FF80" s="70"/>
      <c r="FG80" s="70"/>
      <c r="FH80" s="70"/>
      <c r="FI80" s="70"/>
      <c r="FJ80" s="70"/>
      <c r="FK80" s="71"/>
      <c r="FL80" s="135">
        <f t="shared" si="67"/>
        <v>0</v>
      </c>
      <c r="FM80" s="36"/>
      <c r="FN80" s="32"/>
      <c r="FO80" s="66">
        <f t="shared" si="20"/>
        <v>69</v>
      </c>
      <c r="FP80" s="133" t="str">
        <f t="shared" si="68"/>
        <v/>
      </c>
      <c r="FQ80" s="110" t="str">
        <f t="shared" si="79"/>
        <v/>
      </c>
      <c r="FR80" s="69"/>
      <c r="FS80" s="69"/>
      <c r="FT80" s="69"/>
      <c r="FU80" s="69"/>
      <c r="FV80" s="69"/>
      <c r="FW80" s="69"/>
      <c r="FX80" s="69"/>
      <c r="FY80" s="69"/>
      <c r="FZ80" s="69"/>
      <c r="GA80" s="70"/>
      <c r="GB80" s="70"/>
      <c r="GC80" s="70"/>
      <c r="GD80" s="70"/>
      <c r="GE80" s="70"/>
      <c r="GF80" s="71"/>
      <c r="GG80" s="135">
        <f t="shared" si="69"/>
        <v>0</v>
      </c>
      <c r="GH80" s="36"/>
      <c r="GI80" s="32"/>
      <c r="GJ80" s="66">
        <f t="shared" si="21"/>
        <v>69</v>
      </c>
      <c r="GK80" s="133" t="str">
        <f t="shared" si="70"/>
        <v/>
      </c>
      <c r="GL80" s="110" t="str">
        <f t="shared" si="80"/>
        <v/>
      </c>
      <c r="GM80" s="69"/>
      <c r="GN80" s="69"/>
      <c r="GO80" s="69"/>
      <c r="GP80" s="69"/>
      <c r="GQ80" s="69"/>
      <c r="GR80" s="69"/>
      <c r="GS80" s="69"/>
      <c r="GT80" s="69"/>
      <c r="GU80" s="69"/>
      <c r="GV80" s="70"/>
      <c r="GW80" s="70"/>
      <c r="GX80" s="70"/>
      <c r="GY80" s="70"/>
      <c r="GZ80" s="70"/>
      <c r="HA80" s="71"/>
      <c r="HB80" s="135">
        <f t="shared" si="71"/>
        <v>0</v>
      </c>
      <c r="HC80" s="36"/>
      <c r="HD80" s="33"/>
      <c r="HE80" s="121" t="str">
        <f t="shared" si="52"/>
        <v/>
      </c>
      <c r="HF80" s="121" t="str">
        <f t="shared" si="53"/>
        <v/>
      </c>
    </row>
    <row r="81" spans="2:214" ht="39.950000000000003" hidden="1" customHeight="1" x14ac:dyDescent="0.15">
      <c r="B81" s="32"/>
      <c r="C81" s="66">
        <f t="shared" si="12"/>
        <v>70</v>
      </c>
      <c r="D81" s="73"/>
      <c r="E81" s="68"/>
      <c r="F81" s="69"/>
      <c r="G81" s="69"/>
      <c r="H81" s="69"/>
      <c r="I81" s="69"/>
      <c r="J81" s="69"/>
      <c r="K81" s="69"/>
      <c r="L81" s="69"/>
      <c r="M81" s="69"/>
      <c r="N81" s="69"/>
      <c r="O81" s="70"/>
      <c r="P81" s="70"/>
      <c r="Q81" s="70"/>
      <c r="R81" s="70"/>
      <c r="S81" s="70"/>
      <c r="T81" s="71"/>
      <c r="U81" s="136">
        <f t="shared" si="40"/>
        <v>0</v>
      </c>
      <c r="V81" s="36"/>
      <c r="W81" s="32"/>
      <c r="X81" s="66">
        <f t="shared" si="13"/>
        <v>70</v>
      </c>
      <c r="Y81" s="133" t="str">
        <f t="shared" si="54"/>
        <v/>
      </c>
      <c r="Z81" s="110" t="str">
        <f t="shared" si="72"/>
        <v/>
      </c>
      <c r="AA81" s="69"/>
      <c r="AB81" s="69"/>
      <c r="AC81" s="69"/>
      <c r="AD81" s="69"/>
      <c r="AE81" s="69"/>
      <c r="AF81" s="69"/>
      <c r="AG81" s="69"/>
      <c r="AH81" s="69"/>
      <c r="AI81" s="69"/>
      <c r="AJ81" s="70"/>
      <c r="AK81" s="70"/>
      <c r="AL81" s="70"/>
      <c r="AM81" s="70"/>
      <c r="AN81" s="70"/>
      <c r="AO81" s="71"/>
      <c r="AP81" s="135">
        <f t="shared" si="55"/>
        <v>0</v>
      </c>
      <c r="AQ81" s="36"/>
      <c r="AR81" s="32"/>
      <c r="AS81" s="66">
        <f t="shared" si="14"/>
        <v>70</v>
      </c>
      <c r="AT81" s="133" t="str">
        <f t="shared" si="56"/>
        <v/>
      </c>
      <c r="AU81" s="110" t="str">
        <f t="shared" si="73"/>
        <v/>
      </c>
      <c r="AV81" s="69"/>
      <c r="AW81" s="69"/>
      <c r="AX81" s="69"/>
      <c r="AY81" s="69"/>
      <c r="AZ81" s="69"/>
      <c r="BA81" s="69"/>
      <c r="BB81" s="69"/>
      <c r="BC81" s="69"/>
      <c r="BD81" s="69"/>
      <c r="BE81" s="70"/>
      <c r="BF81" s="70"/>
      <c r="BG81" s="70"/>
      <c r="BH81" s="70"/>
      <c r="BI81" s="70"/>
      <c r="BJ81" s="71"/>
      <c r="BK81" s="135">
        <f t="shared" si="57"/>
        <v>0</v>
      </c>
      <c r="BL81" s="36"/>
      <c r="BM81" s="32"/>
      <c r="BN81" s="66">
        <f t="shared" si="15"/>
        <v>70</v>
      </c>
      <c r="BO81" s="133" t="str">
        <f t="shared" si="58"/>
        <v/>
      </c>
      <c r="BP81" s="110" t="str">
        <f t="shared" si="74"/>
        <v/>
      </c>
      <c r="BQ81" s="69"/>
      <c r="BR81" s="69"/>
      <c r="BS81" s="69"/>
      <c r="BT81" s="69"/>
      <c r="BU81" s="69"/>
      <c r="BV81" s="69"/>
      <c r="BW81" s="69"/>
      <c r="BX81" s="69"/>
      <c r="BY81" s="69"/>
      <c r="BZ81" s="70"/>
      <c r="CA81" s="70"/>
      <c r="CB81" s="70"/>
      <c r="CC81" s="70"/>
      <c r="CD81" s="70"/>
      <c r="CE81" s="71"/>
      <c r="CF81" s="135">
        <f t="shared" si="59"/>
        <v>0</v>
      </c>
      <c r="CG81" s="36"/>
      <c r="CH81" s="32"/>
      <c r="CI81" s="66">
        <f t="shared" si="16"/>
        <v>70</v>
      </c>
      <c r="CJ81" s="133" t="str">
        <f t="shared" si="60"/>
        <v/>
      </c>
      <c r="CK81" s="110" t="str">
        <f t="shared" si="75"/>
        <v/>
      </c>
      <c r="CL81" s="69"/>
      <c r="CM81" s="69"/>
      <c r="CN81" s="69"/>
      <c r="CO81" s="69"/>
      <c r="CP81" s="69"/>
      <c r="CQ81" s="69"/>
      <c r="CR81" s="69"/>
      <c r="CS81" s="69"/>
      <c r="CT81" s="69"/>
      <c r="CU81" s="70"/>
      <c r="CV81" s="70"/>
      <c r="CW81" s="70"/>
      <c r="CX81" s="70"/>
      <c r="CY81" s="70"/>
      <c r="CZ81" s="71"/>
      <c r="DA81" s="135">
        <f t="shared" si="61"/>
        <v>0</v>
      </c>
      <c r="DB81" s="36"/>
      <c r="DC81" s="32"/>
      <c r="DD81" s="66">
        <f t="shared" si="17"/>
        <v>70</v>
      </c>
      <c r="DE81" s="133" t="str">
        <f t="shared" si="62"/>
        <v/>
      </c>
      <c r="DF81" s="110" t="str">
        <f t="shared" si="76"/>
        <v/>
      </c>
      <c r="DG81" s="69"/>
      <c r="DH81" s="69"/>
      <c r="DI81" s="69"/>
      <c r="DJ81" s="69"/>
      <c r="DK81" s="69"/>
      <c r="DL81" s="69"/>
      <c r="DM81" s="69"/>
      <c r="DN81" s="69"/>
      <c r="DO81" s="69"/>
      <c r="DP81" s="70"/>
      <c r="DQ81" s="70"/>
      <c r="DR81" s="70"/>
      <c r="DS81" s="70"/>
      <c r="DT81" s="70"/>
      <c r="DU81" s="71"/>
      <c r="DV81" s="135">
        <f t="shared" si="63"/>
        <v>0</v>
      </c>
      <c r="DW81" s="36"/>
      <c r="DX81" s="32"/>
      <c r="DY81" s="66">
        <f t="shared" si="18"/>
        <v>70</v>
      </c>
      <c r="DZ81" s="133" t="str">
        <f t="shared" si="64"/>
        <v/>
      </c>
      <c r="EA81" s="110" t="str">
        <f t="shared" si="77"/>
        <v/>
      </c>
      <c r="EB81" s="69"/>
      <c r="EC81" s="69"/>
      <c r="ED81" s="69"/>
      <c r="EE81" s="69"/>
      <c r="EF81" s="69"/>
      <c r="EG81" s="69"/>
      <c r="EH81" s="69"/>
      <c r="EI81" s="69"/>
      <c r="EJ81" s="69"/>
      <c r="EK81" s="70"/>
      <c r="EL81" s="70"/>
      <c r="EM81" s="70"/>
      <c r="EN81" s="70"/>
      <c r="EO81" s="70"/>
      <c r="EP81" s="71"/>
      <c r="EQ81" s="135">
        <f t="shared" si="65"/>
        <v>0</v>
      </c>
      <c r="ER81" s="36"/>
      <c r="ES81" s="32"/>
      <c r="ET81" s="66">
        <f t="shared" si="19"/>
        <v>70</v>
      </c>
      <c r="EU81" s="133" t="str">
        <f t="shared" si="66"/>
        <v/>
      </c>
      <c r="EV81" s="110" t="str">
        <f t="shared" si="78"/>
        <v/>
      </c>
      <c r="EW81" s="69"/>
      <c r="EX81" s="69"/>
      <c r="EY81" s="69"/>
      <c r="EZ81" s="69"/>
      <c r="FA81" s="69"/>
      <c r="FB81" s="69"/>
      <c r="FC81" s="69"/>
      <c r="FD81" s="69"/>
      <c r="FE81" s="69"/>
      <c r="FF81" s="70"/>
      <c r="FG81" s="70"/>
      <c r="FH81" s="70"/>
      <c r="FI81" s="70"/>
      <c r="FJ81" s="70"/>
      <c r="FK81" s="71"/>
      <c r="FL81" s="135">
        <f t="shared" si="67"/>
        <v>0</v>
      </c>
      <c r="FM81" s="36"/>
      <c r="FN81" s="32"/>
      <c r="FO81" s="66">
        <f t="shared" si="20"/>
        <v>70</v>
      </c>
      <c r="FP81" s="133" t="str">
        <f t="shared" si="68"/>
        <v/>
      </c>
      <c r="FQ81" s="110" t="str">
        <f t="shared" si="79"/>
        <v/>
      </c>
      <c r="FR81" s="69"/>
      <c r="FS81" s="69"/>
      <c r="FT81" s="69"/>
      <c r="FU81" s="69"/>
      <c r="FV81" s="69"/>
      <c r="FW81" s="69"/>
      <c r="FX81" s="69"/>
      <c r="FY81" s="69"/>
      <c r="FZ81" s="69"/>
      <c r="GA81" s="70"/>
      <c r="GB81" s="70"/>
      <c r="GC81" s="70"/>
      <c r="GD81" s="70"/>
      <c r="GE81" s="70"/>
      <c r="GF81" s="71"/>
      <c r="GG81" s="135">
        <f t="shared" si="69"/>
        <v>0</v>
      </c>
      <c r="GH81" s="36"/>
      <c r="GI81" s="32"/>
      <c r="GJ81" s="66">
        <f t="shared" si="21"/>
        <v>70</v>
      </c>
      <c r="GK81" s="133" t="str">
        <f t="shared" si="70"/>
        <v/>
      </c>
      <c r="GL81" s="110" t="str">
        <f t="shared" si="80"/>
        <v/>
      </c>
      <c r="GM81" s="69"/>
      <c r="GN81" s="69"/>
      <c r="GO81" s="69"/>
      <c r="GP81" s="69"/>
      <c r="GQ81" s="69"/>
      <c r="GR81" s="69"/>
      <c r="GS81" s="69"/>
      <c r="GT81" s="69"/>
      <c r="GU81" s="69"/>
      <c r="GV81" s="70"/>
      <c r="GW81" s="70"/>
      <c r="GX81" s="70"/>
      <c r="GY81" s="70"/>
      <c r="GZ81" s="70"/>
      <c r="HA81" s="71"/>
      <c r="HB81" s="135">
        <f t="shared" si="71"/>
        <v>0</v>
      </c>
      <c r="HC81" s="36"/>
      <c r="HD81" s="33"/>
      <c r="HE81" s="121" t="str">
        <f t="shared" si="52"/>
        <v/>
      </c>
      <c r="HF81" s="121" t="str">
        <f t="shared" si="53"/>
        <v/>
      </c>
    </row>
    <row r="82" spans="2:214" ht="39.950000000000003" hidden="1" customHeight="1" x14ac:dyDescent="0.15">
      <c r="B82" s="32"/>
      <c r="C82" s="66">
        <f t="shared" si="12"/>
        <v>71</v>
      </c>
      <c r="D82" s="73"/>
      <c r="E82" s="68"/>
      <c r="F82" s="75"/>
      <c r="G82" s="76"/>
      <c r="H82" s="76"/>
      <c r="I82" s="76"/>
      <c r="J82" s="76"/>
      <c r="K82" s="76"/>
      <c r="L82" s="76"/>
      <c r="M82" s="76"/>
      <c r="N82" s="76"/>
      <c r="O82" s="77"/>
      <c r="P82" s="77"/>
      <c r="Q82" s="77"/>
      <c r="R82" s="77"/>
      <c r="S82" s="77"/>
      <c r="T82" s="78"/>
      <c r="U82" s="137">
        <f t="shared" si="40"/>
        <v>0</v>
      </c>
      <c r="V82" s="36"/>
      <c r="W82" s="32"/>
      <c r="X82" s="66">
        <f t="shared" si="13"/>
        <v>71</v>
      </c>
      <c r="Y82" s="133" t="str">
        <f t="shared" si="54"/>
        <v/>
      </c>
      <c r="Z82" s="110" t="str">
        <f t="shared" si="72"/>
        <v/>
      </c>
      <c r="AA82" s="75"/>
      <c r="AB82" s="76"/>
      <c r="AC82" s="76"/>
      <c r="AD82" s="76"/>
      <c r="AE82" s="76"/>
      <c r="AF82" s="76"/>
      <c r="AG82" s="76"/>
      <c r="AH82" s="76"/>
      <c r="AI82" s="76"/>
      <c r="AJ82" s="77"/>
      <c r="AK82" s="77"/>
      <c r="AL82" s="77"/>
      <c r="AM82" s="77"/>
      <c r="AN82" s="77"/>
      <c r="AO82" s="78"/>
      <c r="AP82" s="135">
        <f t="shared" si="55"/>
        <v>0</v>
      </c>
      <c r="AQ82" s="36"/>
      <c r="AR82" s="32"/>
      <c r="AS82" s="66">
        <f t="shared" si="14"/>
        <v>71</v>
      </c>
      <c r="AT82" s="133" t="str">
        <f t="shared" si="56"/>
        <v/>
      </c>
      <c r="AU82" s="110" t="str">
        <f t="shared" si="73"/>
        <v/>
      </c>
      <c r="AV82" s="75"/>
      <c r="AW82" s="76"/>
      <c r="AX82" s="76"/>
      <c r="AY82" s="76"/>
      <c r="AZ82" s="76"/>
      <c r="BA82" s="76"/>
      <c r="BB82" s="76"/>
      <c r="BC82" s="76"/>
      <c r="BD82" s="76"/>
      <c r="BE82" s="77"/>
      <c r="BF82" s="77"/>
      <c r="BG82" s="77"/>
      <c r="BH82" s="77"/>
      <c r="BI82" s="77"/>
      <c r="BJ82" s="78"/>
      <c r="BK82" s="135">
        <f t="shared" si="57"/>
        <v>0</v>
      </c>
      <c r="BL82" s="36"/>
      <c r="BM82" s="32"/>
      <c r="BN82" s="66">
        <f t="shared" si="15"/>
        <v>71</v>
      </c>
      <c r="BO82" s="133" t="str">
        <f t="shared" si="58"/>
        <v/>
      </c>
      <c r="BP82" s="110" t="str">
        <f t="shared" si="74"/>
        <v/>
      </c>
      <c r="BQ82" s="75"/>
      <c r="BR82" s="76"/>
      <c r="BS82" s="76"/>
      <c r="BT82" s="76"/>
      <c r="BU82" s="76"/>
      <c r="BV82" s="76"/>
      <c r="BW82" s="76"/>
      <c r="BX82" s="76"/>
      <c r="BY82" s="76"/>
      <c r="BZ82" s="77"/>
      <c r="CA82" s="77"/>
      <c r="CB82" s="77"/>
      <c r="CC82" s="77"/>
      <c r="CD82" s="77"/>
      <c r="CE82" s="78"/>
      <c r="CF82" s="135">
        <f t="shared" si="59"/>
        <v>0</v>
      </c>
      <c r="CG82" s="36"/>
      <c r="CH82" s="32"/>
      <c r="CI82" s="66">
        <f t="shared" si="16"/>
        <v>71</v>
      </c>
      <c r="CJ82" s="133" t="str">
        <f t="shared" si="60"/>
        <v/>
      </c>
      <c r="CK82" s="110" t="str">
        <f t="shared" si="75"/>
        <v/>
      </c>
      <c r="CL82" s="75"/>
      <c r="CM82" s="76"/>
      <c r="CN82" s="76"/>
      <c r="CO82" s="76"/>
      <c r="CP82" s="76"/>
      <c r="CQ82" s="76"/>
      <c r="CR82" s="76"/>
      <c r="CS82" s="76"/>
      <c r="CT82" s="76"/>
      <c r="CU82" s="77"/>
      <c r="CV82" s="77"/>
      <c r="CW82" s="77"/>
      <c r="CX82" s="77"/>
      <c r="CY82" s="77"/>
      <c r="CZ82" s="78"/>
      <c r="DA82" s="135">
        <f t="shared" si="61"/>
        <v>0</v>
      </c>
      <c r="DB82" s="36"/>
      <c r="DC82" s="32"/>
      <c r="DD82" s="66">
        <f t="shared" si="17"/>
        <v>71</v>
      </c>
      <c r="DE82" s="133" t="str">
        <f t="shared" si="62"/>
        <v/>
      </c>
      <c r="DF82" s="110" t="str">
        <f t="shared" si="76"/>
        <v/>
      </c>
      <c r="DG82" s="75"/>
      <c r="DH82" s="76"/>
      <c r="DI82" s="76"/>
      <c r="DJ82" s="76"/>
      <c r="DK82" s="76"/>
      <c r="DL82" s="76"/>
      <c r="DM82" s="76"/>
      <c r="DN82" s="76"/>
      <c r="DO82" s="76"/>
      <c r="DP82" s="77"/>
      <c r="DQ82" s="77"/>
      <c r="DR82" s="77"/>
      <c r="DS82" s="77"/>
      <c r="DT82" s="77"/>
      <c r="DU82" s="78"/>
      <c r="DV82" s="135">
        <f t="shared" si="63"/>
        <v>0</v>
      </c>
      <c r="DW82" s="36"/>
      <c r="DX82" s="32"/>
      <c r="DY82" s="66">
        <f t="shared" si="18"/>
        <v>71</v>
      </c>
      <c r="DZ82" s="133" t="str">
        <f t="shared" si="64"/>
        <v/>
      </c>
      <c r="EA82" s="110" t="str">
        <f t="shared" si="77"/>
        <v/>
      </c>
      <c r="EB82" s="75"/>
      <c r="EC82" s="76"/>
      <c r="ED82" s="76"/>
      <c r="EE82" s="76"/>
      <c r="EF82" s="76"/>
      <c r="EG82" s="76"/>
      <c r="EH82" s="76"/>
      <c r="EI82" s="76"/>
      <c r="EJ82" s="76"/>
      <c r="EK82" s="77"/>
      <c r="EL82" s="77"/>
      <c r="EM82" s="77"/>
      <c r="EN82" s="77"/>
      <c r="EO82" s="77"/>
      <c r="EP82" s="78"/>
      <c r="EQ82" s="135">
        <f t="shared" si="65"/>
        <v>0</v>
      </c>
      <c r="ER82" s="36"/>
      <c r="ES82" s="32"/>
      <c r="ET82" s="66">
        <f t="shared" si="19"/>
        <v>71</v>
      </c>
      <c r="EU82" s="133" t="str">
        <f t="shared" si="66"/>
        <v/>
      </c>
      <c r="EV82" s="110" t="str">
        <f t="shared" si="78"/>
        <v/>
      </c>
      <c r="EW82" s="75"/>
      <c r="EX82" s="76"/>
      <c r="EY82" s="76"/>
      <c r="EZ82" s="76"/>
      <c r="FA82" s="76"/>
      <c r="FB82" s="76"/>
      <c r="FC82" s="76"/>
      <c r="FD82" s="76"/>
      <c r="FE82" s="76"/>
      <c r="FF82" s="77"/>
      <c r="FG82" s="77"/>
      <c r="FH82" s="77"/>
      <c r="FI82" s="77"/>
      <c r="FJ82" s="77"/>
      <c r="FK82" s="78"/>
      <c r="FL82" s="135">
        <f t="shared" si="67"/>
        <v>0</v>
      </c>
      <c r="FM82" s="36"/>
      <c r="FN82" s="32"/>
      <c r="FO82" s="66">
        <f t="shared" si="20"/>
        <v>71</v>
      </c>
      <c r="FP82" s="133" t="str">
        <f t="shared" si="68"/>
        <v/>
      </c>
      <c r="FQ82" s="110" t="str">
        <f t="shared" si="79"/>
        <v/>
      </c>
      <c r="FR82" s="75"/>
      <c r="FS82" s="76"/>
      <c r="FT82" s="76"/>
      <c r="FU82" s="76"/>
      <c r="FV82" s="76"/>
      <c r="FW82" s="76"/>
      <c r="FX82" s="76"/>
      <c r="FY82" s="76"/>
      <c r="FZ82" s="76"/>
      <c r="GA82" s="77"/>
      <c r="GB82" s="77"/>
      <c r="GC82" s="77"/>
      <c r="GD82" s="77"/>
      <c r="GE82" s="77"/>
      <c r="GF82" s="78"/>
      <c r="GG82" s="135">
        <f t="shared" si="69"/>
        <v>0</v>
      </c>
      <c r="GH82" s="36"/>
      <c r="GI82" s="32"/>
      <c r="GJ82" s="66">
        <f t="shared" si="21"/>
        <v>71</v>
      </c>
      <c r="GK82" s="133" t="str">
        <f t="shared" si="70"/>
        <v/>
      </c>
      <c r="GL82" s="110" t="str">
        <f t="shared" si="80"/>
        <v/>
      </c>
      <c r="GM82" s="75"/>
      <c r="GN82" s="76"/>
      <c r="GO82" s="76"/>
      <c r="GP82" s="76"/>
      <c r="GQ82" s="76"/>
      <c r="GR82" s="76"/>
      <c r="GS82" s="76"/>
      <c r="GT82" s="76"/>
      <c r="GU82" s="76"/>
      <c r="GV82" s="77"/>
      <c r="GW82" s="77"/>
      <c r="GX82" s="77"/>
      <c r="GY82" s="77"/>
      <c r="GZ82" s="77"/>
      <c r="HA82" s="78"/>
      <c r="HB82" s="135">
        <f t="shared" si="71"/>
        <v>0</v>
      </c>
      <c r="HC82" s="36"/>
      <c r="HD82" s="33"/>
      <c r="HE82" s="121" t="str">
        <f t="shared" si="52"/>
        <v/>
      </c>
      <c r="HF82" s="121" t="str">
        <f t="shared" si="53"/>
        <v/>
      </c>
    </row>
    <row r="83" spans="2:214" ht="39.950000000000003" hidden="1" customHeight="1" x14ac:dyDescent="0.15">
      <c r="B83" s="32"/>
      <c r="C83" s="66">
        <f t="shared" si="12"/>
        <v>72</v>
      </c>
      <c r="D83" s="73"/>
      <c r="E83" s="68"/>
      <c r="F83" s="79"/>
      <c r="G83" s="69"/>
      <c r="H83" s="69"/>
      <c r="I83" s="69"/>
      <c r="J83" s="69"/>
      <c r="K83" s="69"/>
      <c r="L83" s="69"/>
      <c r="M83" s="69"/>
      <c r="N83" s="69"/>
      <c r="O83" s="70"/>
      <c r="P83" s="70"/>
      <c r="Q83" s="70"/>
      <c r="R83" s="70"/>
      <c r="S83" s="70"/>
      <c r="T83" s="71"/>
      <c r="U83" s="136">
        <f t="shared" si="40"/>
        <v>0</v>
      </c>
      <c r="V83" s="36"/>
      <c r="W83" s="32"/>
      <c r="X83" s="66">
        <f t="shared" si="13"/>
        <v>72</v>
      </c>
      <c r="Y83" s="133" t="str">
        <f t="shared" si="54"/>
        <v/>
      </c>
      <c r="Z83" s="110" t="str">
        <f t="shared" si="72"/>
        <v/>
      </c>
      <c r="AA83" s="79"/>
      <c r="AB83" s="69"/>
      <c r="AC83" s="69"/>
      <c r="AD83" s="69"/>
      <c r="AE83" s="69"/>
      <c r="AF83" s="69"/>
      <c r="AG83" s="69"/>
      <c r="AH83" s="69"/>
      <c r="AI83" s="69"/>
      <c r="AJ83" s="70"/>
      <c r="AK83" s="70"/>
      <c r="AL83" s="70"/>
      <c r="AM83" s="70"/>
      <c r="AN83" s="70"/>
      <c r="AO83" s="71"/>
      <c r="AP83" s="135">
        <f t="shared" si="55"/>
        <v>0</v>
      </c>
      <c r="AQ83" s="36"/>
      <c r="AR83" s="32"/>
      <c r="AS83" s="66">
        <f t="shared" si="14"/>
        <v>72</v>
      </c>
      <c r="AT83" s="133" t="str">
        <f t="shared" si="56"/>
        <v/>
      </c>
      <c r="AU83" s="110" t="str">
        <f t="shared" si="73"/>
        <v/>
      </c>
      <c r="AV83" s="79"/>
      <c r="AW83" s="69"/>
      <c r="AX83" s="69"/>
      <c r="AY83" s="69"/>
      <c r="AZ83" s="69"/>
      <c r="BA83" s="69"/>
      <c r="BB83" s="69"/>
      <c r="BC83" s="69"/>
      <c r="BD83" s="69"/>
      <c r="BE83" s="70"/>
      <c r="BF83" s="70"/>
      <c r="BG83" s="70"/>
      <c r="BH83" s="70"/>
      <c r="BI83" s="70"/>
      <c r="BJ83" s="71"/>
      <c r="BK83" s="135">
        <f t="shared" si="57"/>
        <v>0</v>
      </c>
      <c r="BL83" s="36"/>
      <c r="BM83" s="32"/>
      <c r="BN83" s="66">
        <f t="shared" si="15"/>
        <v>72</v>
      </c>
      <c r="BO83" s="133" t="str">
        <f t="shared" si="58"/>
        <v/>
      </c>
      <c r="BP83" s="110" t="str">
        <f t="shared" si="74"/>
        <v/>
      </c>
      <c r="BQ83" s="79"/>
      <c r="BR83" s="69"/>
      <c r="BS83" s="69"/>
      <c r="BT83" s="69"/>
      <c r="BU83" s="69"/>
      <c r="BV83" s="69"/>
      <c r="BW83" s="69"/>
      <c r="BX83" s="69"/>
      <c r="BY83" s="69"/>
      <c r="BZ83" s="70"/>
      <c r="CA83" s="70"/>
      <c r="CB83" s="70"/>
      <c r="CC83" s="70"/>
      <c r="CD83" s="70"/>
      <c r="CE83" s="71"/>
      <c r="CF83" s="135">
        <f t="shared" si="59"/>
        <v>0</v>
      </c>
      <c r="CG83" s="36"/>
      <c r="CH83" s="32"/>
      <c r="CI83" s="66">
        <f t="shared" si="16"/>
        <v>72</v>
      </c>
      <c r="CJ83" s="133" t="str">
        <f t="shared" si="60"/>
        <v/>
      </c>
      <c r="CK83" s="110" t="str">
        <f t="shared" si="75"/>
        <v/>
      </c>
      <c r="CL83" s="79"/>
      <c r="CM83" s="69"/>
      <c r="CN83" s="69"/>
      <c r="CO83" s="69"/>
      <c r="CP83" s="69"/>
      <c r="CQ83" s="69"/>
      <c r="CR83" s="69"/>
      <c r="CS83" s="69"/>
      <c r="CT83" s="69"/>
      <c r="CU83" s="70"/>
      <c r="CV83" s="70"/>
      <c r="CW83" s="70"/>
      <c r="CX83" s="70"/>
      <c r="CY83" s="70"/>
      <c r="CZ83" s="71"/>
      <c r="DA83" s="135">
        <f t="shared" si="61"/>
        <v>0</v>
      </c>
      <c r="DB83" s="36"/>
      <c r="DC83" s="32"/>
      <c r="DD83" s="66">
        <f t="shared" si="17"/>
        <v>72</v>
      </c>
      <c r="DE83" s="133" t="str">
        <f t="shared" si="62"/>
        <v/>
      </c>
      <c r="DF83" s="110" t="str">
        <f t="shared" si="76"/>
        <v/>
      </c>
      <c r="DG83" s="79"/>
      <c r="DH83" s="69"/>
      <c r="DI83" s="69"/>
      <c r="DJ83" s="69"/>
      <c r="DK83" s="69"/>
      <c r="DL83" s="69"/>
      <c r="DM83" s="69"/>
      <c r="DN83" s="69"/>
      <c r="DO83" s="69"/>
      <c r="DP83" s="70"/>
      <c r="DQ83" s="70"/>
      <c r="DR83" s="70"/>
      <c r="DS83" s="70"/>
      <c r="DT83" s="70"/>
      <c r="DU83" s="71"/>
      <c r="DV83" s="135">
        <f t="shared" si="63"/>
        <v>0</v>
      </c>
      <c r="DW83" s="36"/>
      <c r="DX83" s="32"/>
      <c r="DY83" s="66">
        <f t="shared" si="18"/>
        <v>72</v>
      </c>
      <c r="DZ83" s="133" t="str">
        <f t="shared" si="64"/>
        <v/>
      </c>
      <c r="EA83" s="110" t="str">
        <f t="shared" si="77"/>
        <v/>
      </c>
      <c r="EB83" s="79"/>
      <c r="EC83" s="69"/>
      <c r="ED83" s="69"/>
      <c r="EE83" s="69"/>
      <c r="EF83" s="69"/>
      <c r="EG83" s="69"/>
      <c r="EH83" s="69"/>
      <c r="EI83" s="69"/>
      <c r="EJ83" s="69"/>
      <c r="EK83" s="70"/>
      <c r="EL83" s="70"/>
      <c r="EM83" s="70"/>
      <c r="EN83" s="70"/>
      <c r="EO83" s="70"/>
      <c r="EP83" s="71"/>
      <c r="EQ83" s="135">
        <f t="shared" si="65"/>
        <v>0</v>
      </c>
      <c r="ER83" s="36"/>
      <c r="ES83" s="32"/>
      <c r="ET83" s="66">
        <f t="shared" si="19"/>
        <v>72</v>
      </c>
      <c r="EU83" s="133" t="str">
        <f t="shared" si="66"/>
        <v/>
      </c>
      <c r="EV83" s="110" t="str">
        <f t="shared" si="78"/>
        <v/>
      </c>
      <c r="EW83" s="79"/>
      <c r="EX83" s="69"/>
      <c r="EY83" s="69"/>
      <c r="EZ83" s="69"/>
      <c r="FA83" s="69"/>
      <c r="FB83" s="69"/>
      <c r="FC83" s="69"/>
      <c r="FD83" s="69"/>
      <c r="FE83" s="69"/>
      <c r="FF83" s="70"/>
      <c r="FG83" s="70"/>
      <c r="FH83" s="70"/>
      <c r="FI83" s="70"/>
      <c r="FJ83" s="70"/>
      <c r="FK83" s="71"/>
      <c r="FL83" s="135">
        <f t="shared" si="67"/>
        <v>0</v>
      </c>
      <c r="FM83" s="36"/>
      <c r="FN83" s="32"/>
      <c r="FO83" s="66">
        <f t="shared" si="20"/>
        <v>72</v>
      </c>
      <c r="FP83" s="133" t="str">
        <f t="shared" si="68"/>
        <v/>
      </c>
      <c r="FQ83" s="110" t="str">
        <f t="shared" si="79"/>
        <v/>
      </c>
      <c r="FR83" s="79"/>
      <c r="FS83" s="69"/>
      <c r="FT83" s="69"/>
      <c r="FU83" s="69"/>
      <c r="FV83" s="69"/>
      <c r="FW83" s="69"/>
      <c r="FX83" s="69"/>
      <c r="FY83" s="69"/>
      <c r="FZ83" s="69"/>
      <c r="GA83" s="70"/>
      <c r="GB83" s="70"/>
      <c r="GC83" s="70"/>
      <c r="GD83" s="70"/>
      <c r="GE83" s="70"/>
      <c r="GF83" s="71"/>
      <c r="GG83" s="135">
        <f t="shared" si="69"/>
        <v>0</v>
      </c>
      <c r="GH83" s="36"/>
      <c r="GI83" s="32"/>
      <c r="GJ83" s="66">
        <f t="shared" si="21"/>
        <v>72</v>
      </c>
      <c r="GK83" s="133" t="str">
        <f t="shared" si="70"/>
        <v/>
      </c>
      <c r="GL83" s="110" t="str">
        <f t="shared" si="80"/>
        <v/>
      </c>
      <c r="GM83" s="79"/>
      <c r="GN83" s="69"/>
      <c r="GO83" s="69"/>
      <c r="GP83" s="69"/>
      <c r="GQ83" s="69"/>
      <c r="GR83" s="69"/>
      <c r="GS83" s="69"/>
      <c r="GT83" s="69"/>
      <c r="GU83" s="69"/>
      <c r="GV83" s="70"/>
      <c r="GW83" s="70"/>
      <c r="GX83" s="70"/>
      <c r="GY83" s="70"/>
      <c r="GZ83" s="70"/>
      <c r="HA83" s="71"/>
      <c r="HB83" s="135">
        <f t="shared" si="71"/>
        <v>0</v>
      </c>
      <c r="HC83" s="36"/>
      <c r="HD83" s="33"/>
      <c r="HE83" s="121" t="str">
        <f t="shared" si="52"/>
        <v/>
      </c>
      <c r="HF83" s="121" t="str">
        <f t="shared" si="53"/>
        <v/>
      </c>
    </row>
    <row r="84" spans="2:214" ht="39.950000000000003" hidden="1" customHeight="1" x14ac:dyDescent="0.15">
      <c r="B84" s="32"/>
      <c r="C84" s="66">
        <f t="shared" si="12"/>
        <v>73</v>
      </c>
      <c r="D84" s="73"/>
      <c r="E84" s="68"/>
      <c r="F84" s="69"/>
      <c r="G84" s="69"/>
      <c r="H84" s="69"/>
      <c r="I84" s="69"/>
      <c r="J84" s="69"/>
      <c r="K84" s="69"/>
      <c r="L84" s="69"/>
      <c r="M84" s="69"/>
      <c r="N84" s="69"/>
      <c r="O84" s="70"/>
      <c r="P84" s="70"/>
      <c r="Q84" s="70"/>
      <c r="R84" s="70"/>
      <c r="S84" s="70"/>
      <c r="T84" s="71"/>
      <c r="U84" s="136">
        <f t="shared" si="40"/>
        <v>0</v>
      </c>
      <c r="V84" s="36"/>
      <c r="W84" s="32"/>
      <c r="X84" s="66">
        <f t="shared" si="13"/>
        <v>73</v>
      </c>
      <c r="Y84" s="133" t="str">
        <f t="shared" si="54"/>
        <v/>
      </c>
      <c r="Z84" s="110" t="str">
        <f t="shared" si="72"/>
        <v/>
      </c>
      <c r="AA84" s="69"/>
      <c r="AB84" s="69"/>
      <c r="AC84" s="69"/>
      <c r="AD84" s="69"/>
      <c r="AE84" s="69"/>
      <c r="AF84" s="69"/>
      <c r="AG84" s="69"/>
      <c r="AH84" s="69"/>
      <c r="AI84" s="69"/>
      <c r="AJ84" s="70"/>
      <c r="AK84" s="70"/>
      <c r="AL84" s="70"/>
      <c r="AM84" s="70"/>
      <c r="AN84" s="70"/>
      <c r="AO84" s="71"/>
      <c r="AP84" s="135">
        <f t="shared" si="55"/>
        <v>0</v>
      </c>
      <c r="AQ84" s="36"/>
      <c r="AR84" s="32"/>
      <c r="AS84" s="66">
        <f t="shared" si="14"/>
        <v>73</v>
      </c>
      <c r="AT84" s="133" t="str">
        <f t="shared" si="56"/>
        <v/>
      </c>
      <c r="AU84" s="110" t="str">
        <f t="shared" si="73"/>
        <v/>
      </c>
      <c r="AV84" s="69"/>
      <c r="AW84" s="69"/>
      <c r="AX84" s="69"/>
      <c r="AY84" s="69"/>
      <c r="AZ84" s="69"/>
      <c r="BA84" s="69"/>
      <c r="BB84" s="69"/>
      <c r="BC84" s="69"/>
      <c r="BD84" s="69"/>
      <c r="BE84" s="70"/>
      <c r="BF84" s="70"/>
      <c r="BG84" s="70"/>
      <c r="BH84" s="70"/>
      <c r="BI84" s="70"/>
      <c r="BJ84" s="71"/>
      <c r="BK84" s="135">
        <f t="shared" si="57"/>
        <v>0</v>
      </c>
      <c r="BL84" s="36"/>
      <c r="BM84" s="32"/>
      <c r="BN84" s="66">
        <f t="shared" si="15"/>
        <v>73</v>
      </c>
      <c r="BO84" s="133" t="str">
        <f t="shared" si="58"/>
        <v/>
      </c>
      <c r="BP84" s="110" t="str">
        <f t="shared" si="74"/>
        <v/>
      </c>
      <c r="BQ84" s="69"/>
      <c r="BR84" s="69"/>
      <c r="BS84" s="69"/>
      <c r="BT84" s="69"/>
      <c r="BU84" s="69"/>
      <c r="BV84" s="69"/>
      <c r="BW84" s="69"/>
      <c r="BX84" s="69"/>
      <c r="BY84" s="69"/>
      <c r="BZ84" s="70"/>
      <c r="CA84" s="70"/>
      <c r="CB84" s="70"/>
      <c r="CC84" s="70"/>
      <c r="CD84" s="70"/>
      <c r="CE84" s="71"/>
      <c r="CF84" s="135">
        <f t="shared" si="59"/>
        <v>0</v>
      </c>
      <c r="CG84" s="36"/>
      <c r="CH84" s="32"/>
      <c r="CI84" s="66">
        <f t="shared" si="16"/>
        <v>73</v>
      </c>
      <c r="CJ84" s="133" t="str">
        <f t="shared" si="60"/>
        <v/>
      </c>
      <c r="CK84" s="110" t="str">
        <f t="shared" si="75"/>
        <v/>
      </c>
      <c r="CL84" s="69"/>
      <c r="CM84" s="69"/>
      <c r="CN84" s="69"/>
      <c r="CO84" s="69"/>
      <c r="CP84" s="69"/>
      <c r="CQ84" s="69"/>
      <c r="CR84" s="69"/>
      <c r="CS84" s="69"/>
      <c r="CT84" s="69"/>
      <c r="CU84" s="70"/>
      <c r="CV84" s="70"/>
      <c r="CW84" s="70"/>
      <c r="CX84" s="70"/>
      <c r="CY84" s="70"/>
      <c r="CZ84" s="71"/>
      <c r="DA84" s="135">
        <f t="shared" si="61"/>
        <v>0</v>
      </c>
      <c r="DB84" s="36"/>
      <c r="DC84" s="32"/>
      <c r="DD84" s="66">
        <f t="shared" si="17"/>
        <v>73</v>
      </c>
      <c r="DE84" s="133" t="str">
        <f t="shared" si="62"/>
        <v/>
      </c>
      <c r="DF84" s="110" t="str">
        <f t="shared" si="76"/>
        <v/>
      </c>
      <c r="DG84" s="69"/>
      <c r="DH84" s="69"/>
      <c r="DI84" s="69"/>
      <c r="DJ84" s="69"/>
      <c r="DK84" s="69"/>
      <c r="DL84" s="69"/>
      <c r="DM84" s="69"/>
      <c r="DN84" s="69"/>
      <c r="DO84" s="69"/>
      <c r="DP84" s="70"/>
      <c r="DQ84" s="70"/>
      <c r="DR84" s="70"/>
      <c r="DS84" s="70"/>
      <c r="DT84" s="70"/>
      <c r="DU84" s="71"/>
      <c r="DV84" s="135">
        <f t="shared" si="63"/>
        <v>0</v>
      </c>
      <c r="DW84" s="36"/>
      <c r="DX84" s="32"/>
      <c r="DY84" s="66">
        <f t="shared" si="18"/>
        <v>73</v>
      </c>
      <c r="DZ84" s="133" t="str">
        <f t="shared" si="64"/>
        <v/>
      </c>
      <c r="EA84" s="110" t="str">
        <f t="shared" si="77"/>
        <v/>
      </c>
      <c r="EB84" s="69"/>
      <c r="EC84" s="69"/>
      <c r="ED84" s="69"/>
      <c r="EE84" s="69"/>
      <c r="EF84" s="69"/>
      <c r="EG84" s="69"/>
      <c r="EH84" s="69"/>
      <c r="EI84" s="69"/>
      <c r="EJ84" s="69"/>
      <c r="EK84" s="70"/>
      <c r="EL84" s="70"/>
      <c r="EM84" s="70"/>
      <c r="EN84" s="70"/>
      <c r="EO84" s="70"/>
      <c r="EP84" s="71"/>
      <c r="EQ84" s="135">
        <f t="shared" si="65"/>
        <v>0</v>
      </c>
      <c r="ER84" s="36"/>
      <c r="ES84" s="32"/>
      <c r="ET84" s="66">
        <f t="shared" si="19"/>
        <v>73</v>
      </c>
      <c r="EU84" s="133" t="str">
        <f t="shared" si="66"/>
        <v/>
      </c>
      <c r="EV84" s="110" t="str">
        <f t="shared" si="78"/>
        <v/>
      </c>
      <c r="EW84" s="69"/>
      <c r="EX84" s="69"/>
      <c r="EY84" s="69"/>
      <c r="EZ84" s="69"/>
      <c r="FA84" s="69"/>
      <c r="FB84" s="69"/>
      <c r="FC84" s="69"/>
      <c r="FD84" s="69"/>
      <c r="FE84" s="69"/>
      <c r="FF84" s="70"/>
      <c r="FG84" s="70"/>
      <c r="FH84" s="70"/>
      <c r="FI84" s="70"/>
      <c r="FJ84" s="70"/>
      <c r="FK84" s="71"/>
      <c r="FL84" s="135">
        <f t="shared" si="67"/>
        <v>0</v>
      </c>
      <c r="FM84" s="36"/>
      <c r="FN84" s="32"/>
      <c r="FO84" s="66">
        <f t="shared" si="20"/>
        <v>73</v>
      </c>
      <c r="FP84" s="133" t="str">
        <f t="shared" si="68"/>
        <v/>
      </c>
      <c r="FQ84" s="110" t="str">
        <f t="shared" si="79"/>
        <v/>
      </c>
      <c r="FR84" s="69"/>
      <c r="FS84" s="69"/>
      <c r="FT84" s="69"/>
      <c r="FU84" s="69"/>
      <c r="FV84" s="69"/>
      <c r="FW84" s="69"/>
      <c r="FX84" s="69"/>
      <c r="FY84" s="69"/>
      <c r="FZ84" s="69"/>
      <c r="GA84" s="70"/>
      <c r="GB84" s="70"/>
      <c r="GC84" s="70"/>
      <c r="GD84" s="70"/>
      <c r="GE84" s="70"/>
      <c r="GF84" s="71"/>
      <c r="GG84" s="135">
        <f t="shared" si="69"/>
        <v>0</v>
      </c>
      <c r="GH84" s="36"/>
      <c r="GI84" s="32"/>
      <c r="GJ84" s="66">
        <f t="shared" si="21"/>
        <v>73</v>
      </c>
      <c r="GK84" s="133" t="str">
        <f t="shared" si="70"/>
        <v/>
      </c>
      <c r="GL84" s="110" t="str">
        <f t="shared" si="80"/>
        <v/>
      </c>
      <c r="GM84" s="69"/>
      <c r="GN84" s="69"/>
      <c r="GO84" s="69"/>
      <c r="GP84" s="69"/>
      <c r="GQ84" s="69"/>
      <c r="GR84" s="69"/>
      <c r="GS84" s="69"/>
      <c r="GT84" s="69"/>
      <c r="GU84" s="69"/>
      <c r="GV84" s="70"/>
      <c r="GW84" s="70"/>
      <c r="GX84" s="70"/>
      <c r="GY84" s="70"/>
      <c r="GZ84" s="70"/>
      <c r="HA84" s="71"/>
      <c r="HB84" s="135">
        <f t="shared" si="71"/>
        <v>0</v>
      </c>
      <c r="HC84" s="36"/>
      <c r="HD84" s="33"/>
      <c r="HE84" s="121" t="str">
        <f t="shared" si="52"/>
        <v/>
      </c>
      <c r="HF84" s="121" t="str">
        <f t="shared" si="53"/>
        <v/>
      </c>
    </row>
    <row r="85" spans="2:214" ht="39.950000000000003" hidden="1" customHeight="1" x14ac:dyDescent="0.15">
      <c r="B85" s="32"/>
      <c r="C85" s="66">
        <f t="shared" si="12"/>
        <v>74</v>
      </c>
      <c r="D85" s="73"/>
      <c r="E85" s="68"/>
      <c r="F85" s="75"/>
      <c r="G85" s="76"/>
      <c r="H85" s="76"/>
      <c r="I85" s="76"/>
      <c r="J85" s="76"/>
      <c r="K85" s="76"/>
      <c r="L85" s="76"/>
      <c r="M85" s="76"/>
      <c r="N85" s="76"/>
      <c r="O85" s="77"/>
      <c r="P85" s="77"/>
      <c r="Q85" s="77"/>
      <c r="R85" s="77"/>
      <c r="S85" s="77"/>
      <c r="T85" s="78"/>
      <c r="U85" s="137">
        <f t="shared" si="40"/>
        <v>0</v>
      </c>
      <c r="V85" s="36"/>
      <c r="W85" s="32"/>
      <c r="X85" s="66">
        <f t="shared" si="13"/>
        <v>74</v>
      </c>
      <c r="Y85" s="133" t="str">
        <f t="shared" si="54"/>
        <v/>
      </c>
      <c r="Z85" s="110" t="str">
        <f t="shared" si="72"/>
        <v/>
      </c>
      <c r="AA85" s="75"/>
      <c r="AB85" s="76"/>
      <c r="AC85" s="76"/>
      <c r="AD85" s="76"/>
      <c r="AE85" s="76"/>
      <c r="AF85" s="76"/>
      <c r="AG85" s="76"/>
      <c r="AH85" s="76"/>
      <c r="AI85" s="76"/>
      <c r="AJ85" s="77"/>
      <c r="AK85" s="77"/>
      <c r="AL85" s="77"/>
      <c r="AM85" s="77"/>
      <c r="AN85" s="77"/>
      <c r="AO85" s="78"/>
      <c r="AP85" s="135">
        <f t="shared" si="55"/>
        <v>0</v>
      </c>
      <c r="AQ85" s="36"/>
      <c r="AR85" s="32"/>
      <c r="AS85" s="66">
        <f t="shared" si="14"/>
        <v>74</v>
      </c>
      <c r="AT85" s="133" t="str">
        <f t="shared" si="56"/>
        <v/>
      </c>
      <c r="AU85" s="110" t="str">
        <f t="shared" si="73"/>
        <v/>
      </c>
      <c r="AV85" s="75"/>
      <c r="AW85" s="76"/>
      <c r="AX85" s="76"/>
      <c r="AY85" s="76"/>
      <c r="AZ85" s="76"/>
      <c r="BA85" s="76"/>
      <c r="BB85" s="76"/>
      <c r="BC85" s="76"/>
      <c r="BD85" s="76"/>
      <c r="BE85" s="77"/>
      <c r="BF85" s="77"/>
      <c r="BG85" s="77"/>
      <c r="BH85" s="77"/>
      <c r="BI85" s="77"/>
      <c r="BJ85" s="78"/>
      <c r="BK85" s="135">
        <f t="shared" si="57"/>
        <v>0</v>
      </c>
      <c r="BL85" s="36"/>
      <c r="BM85" s="32"/>
      <c r="BN85" s="66">
        <f t="shared" si="15"/>
        <v>74</v>
      </c>
      <c r="BO85" s="133" t="str">
        <f t="shared" si="58"/>
        <v/>
      </c>
      <c r="BP85" s="110" t="str">
        <f t="shared" si="74"/>
        <v/>
      </c>
      <c r="BQ85" s="75"/>
      <c r="BR85" s="76"/>
      <c r="BS85" s="76"/>
      <c r="BT85" s="76"/>
      <c r="BU85" s="76"/>
      <c r="BV85" s="76"/>
      <c r="BW85" s="76"/>
      <c r="BX85" s="76"/>
      <c r="BY85" s="76"/>
      <c r="BZ85" s="77"/>
      <c r="CA85" s="77"/>
      <c r="CB85" s="77"/>
      <c r="CC85" s="77"/>
      <c r="CD85" s="77"/>
      <c r="CE85" s="78"/>
      <c r="CF85" s="135">
        <f t="shared" si="59"/>
        <v>0</v>
      </c>
      <c r="CG85" s="36"/>
      <c r="CH85" s="32"/>
      <c r="CI85" s="66">
        <f t="shared" si="16"/>
        <v>74</v>
      </c>
      <c r="CJ85" s="133" t="str">
        <f t="shared" si="60"/>
        <v/>
      </c>
      <c r="CK85" s="110" t="str">
        <f t="shared" si="75"/>
        <v/>
      </c>
      <c r="CL85" s="75"/>
      <c r="CM85" s="76"/>
      <c r="CN85" s="76"/>
      <c r="CO85" s="76"/>
      <c r="CP85" s="76"/>
      <c r="CQ85" s="76"/>
      <c r="CR85" s="76"/>
      <c r="CS85" s="76"/>
      <c r="CT85" s="76"/>
      <c r="CU85" s="77"/>
      <c r="CV85" s="77"/>
      <c r="CW85" s="77"/>
      <c r="CX85" s="77"/>
      <c r="CY85" s="77"/>
      <c r="CZ85" s="78"/>
      <c r="DA85" s="135">
        <f t="shared" si="61"/>
        <v>0</v>
      </c>
      <c r="DB85" s="36"/>
      <c r="DC85" s="32"/>
      <c r="DD85" s="66">
        <f t="shared" si="17"/>
        <v>74</v>
      </c>
      <c r="DE85" s="133" t="str">
        <f t="shared" si="62"/>
        <v/>
      </c>
      <c r="DF85" s="110" t="str">
        <f t="shared" si="76"/>
        <v/>
      </c>
      <c r="DG85" s="75"/>
      <c r="DH85" s="76"/>
      <c r="DI85" s="76"/>
      <c r="DJ85" s="76"/>
      <c r="DK85" s="76"/>
      <c r="DL85" s="76"/>
      <c r="DM85" s="76"/>
      <c r="DN85" s="76"/>
      <c r="DO85" s="76"/>
      <c r="DP85" s="77"/>
      <c r="DQ85" s="77"/>
      <c r="DR85" s="77"/>
      <c r="DS85" s="77"/>
      <c r="DT85" s="77"/>
      <c r="DU85" s="78"/>
      <c r="DV85" s="135">
        <f t="shared" si="63"/>
        <v>0</v>
      </c>
      <c r="DW85" s="36"/>
      <c r="DX85" s="32"/>
      <c r="DY85" s="66">
        <f t="shared" si="18"/>
        <v>74</v>
      </c>
      <c r="DZ85" s="133" t="str">
        <f t="shared" si="64"/>
        <v/>
      </c>
      <c r="EA85" s="110" t="str">
        <f t="shared" si="77"/>
        <v/>
      </c>
      <c r="EB85" s="75"/>
      <c r="EC85" s="76"/>
      <c r="ED85" s="76"/>
      <c r="EE85" s="76"/>
      <c r="EF85" s="76"/>
      <c r="EG85" s="76"/>
      <c r="EH85" s="76"/>
      <c r="EI85" s="76"/>
      <c r="EJ85" s="76"/>
      <c r="EK85" s="77"/>
      <c r="EL85" s="77"/>
      <c r="EM85" s="77"/>
      <c r="EN85" s="77"/>
      <c r="EO85" s="77"/>
      <c r="EP85" s="78"/>
      <c r="EQ85" s="135">
        <f t="shared" si="65"/>
        <v>0</v>
      </c>
      <c r="ER85" s="36"/>
      <c r="ES85" s="32"/>
      <c r="ET85" s="66">
        <f t="shared" si="19"/>
        <v>74</v>
      </c>
      <c r="EU85" s="133" t="str">
        <f t="shared" si="66"/>
        <v/>
      </c>
      <c r="EV85" s="110" t="str">
        <f t="shared" si="78"/>
        <v/>
      </c>
      <c r="EW85" s="75"/>
      <c r="EX85" s="76"/>
      <c r="EY85" s="76"/>
      <c r="EZ85" s="76"/>
      <c r="FA85" s="76"/>
      <c r="FB85" s="76"/>
      <c r="FC85" s="76"/>
      <c r="FD85" s="76"/>
      <c r="FE85" s="76"/>
      <c r="FF85" s="77"/>
      <c r="FG85" s="77"/>
      <c r="FH85" s="77"/>
      <c r="FI85" s="77"/>
      <c r="FJ85" s="77"/>
      <c r="FK85" s="78"/>
      <c r="FL85" s="135">
        <f t="shared" si="67"/>
        <v>0</v>
      </c>
      <c r="FM85" s="36"/>
      <c r="FN85" s="32"/>
      <c r="FO85" s="66">
        <f t="shared" si="20"/>
        <v>74</v>
      </c>
      <c r="FP85" s="133" t="str">
        <f t="shared" si="68"/>
        <v/>
      </c>
      <c r="FQ85" s="110" t="str">
        <f t="shared" si="79"/>
        <v/>
      </c>
      <c r="FR85" s="75"/>
      <c r="FS85" s="76"/>
      <c r="FT85" s="76"/>
      <c r="FU85" s="76"/>
      <c r="FV85" s="76"/>
      <c r="FW85" s="76"/>
      <c r="FX85" s="76"/>
      <c r="FY85" s="76"/>
      <c r="FZ85" s="76"/>
      <c r="GA85" s="77"/>
      <c r="GB85" s="77"/>
      <c r="GC85" s="77"/>
      <c r="GD85" s="77"/>
      <c r="GE85" s="77"/>
      <c r="GF85" s="78"/>
      <c r="GG85" s="135">
        <f t="shared" si="69"/>
        <v>0</v>
      </c>
      <c r="GH85" s="36"/>
      <c r="GI85" s="32"/>
      <c r="GJ85" s="66">
        <f t="shared" si="21"/>
        <v>74</v>
      </c>
      <c r="GK85" s="133" t="str">
        <f t="shared" si="70"/>
        <v/>
      </c>
      <c r="GL85" s="110" t="str">
        <f t="shared" si="80"/>
        <v/>
      </c>
      <c r="GM85" s="75"/>
      <c r="GN85" s="76"/>
      <c r="GO85" s="76"/>
      <c r="GP85" s="76"/>
      <c r="GQ85" s="76"/>
      <c r="GR85" s="76"/>
      <c r="GS85" s="76"/>
      <c r="GT85" s="76"/>
      <c r="GU85" s="76"/>
      <c r="GV85" s="77"/>
      <c r="GW85" s="77"/>
      <c r="GX85" s="77"/>
      <c r="GY85" s="77"/>
      <c r="GZ85" s="77"/>
      <c r="HA85" s="78"/>
      <c r="HB85" s="135">
        <f t="shared" si="71"/>
        <v>0</v>
      </c>
      <c r="HC85" s="36"/>
      <c r="HD85" s="33"/>
      <c r="HE85" s="121" t="str">
        <f t="shared" si="52"/>
        <v/>
      </c>
      <c r="HF85" s="121" t="str">
        <f t="shared" si="53"/>
        <v/>
      </c>
    </row>
    <row r="86" spans="2:214" ht="39.950000000000003" hidden="1" customHeight="1" x14ac:dyDescent="0.15">
      <c r="B86" s="32"/>
      <c r="C86" s="66">
        <f t="shared" si="12"/>
        <v>75</v>
      </c>
      <c r="D86" s="73"/>
      <c r="E86" s="68"/>
      <c r="F86" s="79"/>
      <c r="G86" s="69"/>
      <c r="H86" s="69"/>
      <c r="I86" s="69"/>
      <c r="J86" s="69"/>
      <c r="K86" s="69"/>
      <c r="L86" s="69"/>
      <c r="M86" s="69"/>
      <c r="N86" s="69"/>
      <c r="O86" s="70"/>
      <c r="P86" s="70"/>
      <c r="Q86" s="70"/>
      <c r="R86" s="70"/>
      <c r="S86" s="70"/>
      <c r="T86" s="71"/>
      <c r="U86" s="136">
        <f t="shared" si="40"/>
        <v>0</v>
      </c>
      <c r="V86" s="36"/>
      <c r="W86" s="32"/>
      <c r="X86" s="66">
        <f t="shared" si="13"/>
        <v>75</v>
      </c>
      <c r="Y86" s="133" t="str">
        <f t="shared" si="54"/>
        <v/>
      </c>
      <c r="Z86" s="110" t="str">
        <f t="shared" si="72"/>
        <v/>
      </c>
      <c r="AA86" s="79"/>
      <c r="AB86" s="69"/>
      <c r="AC86" s="69"/>
      <c r="AD86" s="69"/>
      <c r="AE86" s="69"/>
      <c r="AF86" s="69"/>
      <c r="AG86" s="69"/>
      <c r="AH86" s="69"/>
      <c r="AI86" s="69"/>
      <c r="AJ86" s="70"/>
      <c r="AK86" s="70"/>
      <c r="AL86" s="70"/>
      <c r="AM86" s="70"/>
      <c r="AN86" s="70"/>
      <c r="AO86" s="71"/>
      <c r="AP86" s="135">
        <f t="shared" si="55"/>
        <v>0</v>
      </c>
      <c r="AQ86" s="36"/>
      <c r="AR86" s="32"/>
      <c r="AS86" s="66">
        <f t="shared" si="14"/>
        <v>75</v>
      </c>
      <c r="AT86" s="133" t="str">
        <f t="shared" si="56"/>
        <v/>
      </c>
      <c r="AU86" s="110" t="str">
        <f t="shared" si="73"/>
        <v/>
      </c>
      <c r="AV86" s="79"/>
      <c r="AW86" s="69"/>
      <c r="AX86" s="69"/>
      <c r="AY86" s="69"/>
      <c r="AZ86" s="69"/>
      <c r="BA86" s="69"/>
      <c r="BB86" s="69"/>
      <c r="BC86" s="69"/>
      <c r="BD86" s="69"/>
      <c r="BE86" s="70"/>
      <c r="BF86" s="70"/>
      <c r="BG86" s="70"/>
      <c r="BH86" s="70"/>
      <c r="BI86" s="70"/>
      <c r="BJ86" s="71"/>
      <c r="BK86" s="135">
        <f t="shared" si="57"/>
        <v>0</v>
      </c>
      <c r="BL86" s="36"/>
      <c r="BM86" s="32"/>
      <c r="BN86" s="66">
        <f t="shared" si="15"/>
        <v>75</v>
      </c>
      <c r="BO86" s="133" t="str">
        <f t="shared" si="58"/>
        <v/>
      </c>
      <c r="BP86" s="110" t="str">
        <f t="shared" si="74"/>
        <v/>
      </c>
      <c r="BQ86" s="79"/>
      <c r="BR86" s="69"/>
      <c r="BS86" s="69"/>
      <c r="BT86" s="69"/>
      <c r="BU86" s="69"/>
      <c r="BV86" s="69"/>
      <c r="BW86" s="69"/>
      <c r="BX86" s="69"/>
      <c r="BY86" s="69"/>
      <c r="BZ86" s="70"/>
      <c r="CA86" s="70"/>
      <c r="CB86" s="70"/>
      <c r="CC86" s="70"/>
      <c r="CD86" s="70"/>
      <c r="CE86" s="71"/>
      <c r="CF86" s="135">
        <f t="shared" si="59"/>
        <v>0</v>
      </c>
      <c r="CG86" s="36"/>
      <c r="CH86" s="32"/>
      <c r="CI86" s="66">
        <f t="shared" si="16"/>
        <v>75</v>
      </c>
      <c r="CJ86" s="133" t="str">
        <f t="shared" si="60"/>
        <v/>
      </c>
      <c r="CK86" s="110" t="str">
        <f t="shared" si="75"/>
        <v/>
      </c>
      <c r="CL86" s="79"/>
      <c r="CM86" s="69"/>
      <c r="CN86" s="69"/>
      <c r="CO86" s="69"/>
      <c r="CP86" s="69"/>
      <c r="CQ86" s="69"/>
      <c r="CR86" s="69"/>
      <c r="CS86" s="69"/>
      <c r="CT86" s="69"/>
      <c r="CU86" s="70"/>
      <c r="CV86" s="70"/>
      <c r="CW86" s="70"/>
      <c r="CX86" s="70"/>
      <c r="CY86" s="70"/>
      <c r="CZ86" s="71"/>
      <c r="DA86" s="135">
        <f t="shared" si="61"/>
        <v>0</v>
      </c>
      <c r="DB86" s="36"/>
      <c r="DC86" s="32"/>
      <c r="DD86" s="66">
        <f t="shared" si="17"/>
        <v>75</v>
      </c>
      <c r="DE86" s="133" t="str">
        <f t="shared" si="62"/>
        <v/>
      </c>
      <c r="DF86" s="110" t="str">
        <f t="shared" si="76"/>
        <v/>
      </c>
      <c r="DG86" s="79"/>
      <c r="DH86" s="69"/>
      <c r="DI86" s="69"/>
      <c r="DJ86" s="69"/>
      <c r="DK86" s="69"/>
      <c r="DL86" s="69"/>
      <c r="DM86" s="69"/>
      <c r="DN86" s="69"/>
      <c r="DO86" s="69"/>
      <c r="DP86" s="70"/>
      <c r="DQ86" s="70"/>
      <c r="DR86" s="70"/>
      <c r="DS86" s="70"/>
      <c r="DT86" s="70"/>
      <c r="DU86" s="71"/>
      <c r="DV86" s="135">
        <f t="shared" si="63"/>
        <v>0</v>
      </c>
      <c r="DW86" s="36"/>
      <c r="DX86" s="32"/>
      <c r="DY86" s="66">
        <f t="shared" si="18"/>
        <v>75</v>
      </c>
      <c r="DZ86" s="133" t="str">
        <f t="shared" si="64"/>
        <v/>
      </c>
      <c r="EA86" s="110" t="str">
        <f t="shared" si="77"/>
        <v/>
      </c>
      <c r="EB86" s="79"/>
      <c r="EC86" s="69"/>
      <c r="ED86" s="69"/>
      <c r="EE86" s="69"/>
      <c r="EF86" s="69"/>
      <c r="EG86" s="69"/>
      <c r="EH86" s="69"/>
      <c r="EI86" s="69"/>
      <c r="EJ86" s="69"/>
      <c r="EK86" s="70"/>
      <c r="EL86" s="70"/>
      <c r="EM86" s="70"/>
      <c r="EN86" s="70"/>
      <c r="EO86" s="70"/>
      <c r="EP86" s="71"/>
      <c r="EQ86" s="135">
        <f t="shared" si="65"/>
        <v>0</v>
      </c>
      <c r="ER86" s="36"/>
      <c r="ES86" s="32"/>
      <c r="ET86" s="66">
        <f t="shared" si="19"/>
        <v>75</v>
      </c>
      <c r="EU86" s="133" t="str">
        <f t="shared" si="66"/>
        <v/>
      </c>
      <c r="EV86" s="110" t="str">
        <f t="shared" si="78"/>
        <v/>
      </c>
      <c r="EW86" s="79"/>
      <c r="EX86" s="69"/>
      <c r="EY86" s="69"/>
      <c r="EZ86" s="69"/>
      <c r="FA86" s="69"/>
      <c r="FB86" s="69"/>
      <c r="FC86" s="69"/>
      <c r="FD86" s="69"/>
      <c r="FE86" s="69"/>
      <c r="FF86" s="70"/>
      <c r="FG86" s="70"/>
      <c r="FH86" s="70"/>
      <c r="FI86" s="70"/>
      <c r="FJ86" s="70"/>
      <c r="FK86" s="71"/>
      <c r="FL86" s="135">
        <f t="shared" si="67"/>
        <v>0</v>
      </c>
      <c r="FM86" s="36"/>
      <c r="FN86" s="32"/>
      <c r="FO86" s="66">
        <f t="shared" si="20"/>
        <v>75</v>
      </c>
      <c r="FP86" s="133" t="str">
        <f t="shared" si="68"/>
        <v/>
      </c>
      <c r="FQ86" s="110" t="str">
        <f t="shared" si="79"/>
        <v/>
      </c>
      <c r="FR86" s="79"/>
      <c r="FS86" s="69"/>
      <c r="FT86" s="69"/>
      <c r="FU86" s="69"/>
      <c r="FV86" s="69"/>
      <c r="FW86" s="69"/>
      <c r="FX86" s="69"/>
      <c r="FY86" s="69"/>
      <c r="FZ86" s="69"/>
      <c r="GA86" s="70"/>
      <c r="GB86" s="70"/>
      <c r="GC86" s="70"/>
      <c r="GD86" s="70"/>
      <c r="GE86" s="70"/>
      <c r="GF86" s="71"/>
      <c r="GG86" s="135">
        <f t="shared" si="69"/>
        <v>0</v>
      </c>
      <c r="GH86" s="36"/>
      <c r="GI86" s="32"/>
      <c r="GJ86" s="66">
        <f t="shared" si="21"/>
        <v>75</v>
      </c>
      <c r="GK86" s="133" t="str">
        <f t="shared" si="70"/>
        <v/>
      </c>
      <c r="GL86" s="110" t="str">
        <f t="shared" si="80"/>
        <v/>
      </c>
      <c r="GM86" s="79"/>
      <c r="GN86" s="69"/>
      <c r="GO86" s="69"/>
      <c r="GP86" s="69"/>
      <c r="GQ86" s="69"/>
      <c r="GR86" s="69"/>
      <c r="GS86" s="69"/>
      <c r="GT86" s="69"/>
      <c r="GU86" s="69"/>
      <c r="GV86" s="70"/>
      <c r="GW86" s="70"/>
      <c r="GX86" s="70"/>
      <c r="GY86" s="70"/>
      <c r="GZ86" s="70"/>
      <c r="HA86" s="71"/>
      <c r="HB86" s="135">
        <f t="shared" si="71"/>
        <v>0</v>
      </c>
      <c r="HC86" s="36"/>
      <c r="HD86" s="33"/>
      <c r="HE86" s="121" t="str">
        <f t="shared" si="52"/>
        <v/>
      </c>
      <c r="HF86" s="121" t="str">
        <f t="shared" si="53"/>
        <v/>
      </c>
    </row>
    <row r="87" spans="2:214" ht="39.950000000000003" hidden="1" customHeight="1" x14ac:dyDescent="0.15">
      <c r="B87" s="32"/>
      <c r="C87" s="66">
        <f t="shared" si="12"/>
        <v>76</v>
      </c>
      <c r="D87" s="73"/>
      <c r="E87" s="68"/>
      <c r="F87" s="69"/>
      <c r="G87" s="69"/>
      <c r="H87" s="69"/>
      <c r="I87" s="69"/>
      <c r="J87" s="69"/>
      <c r="K87" s="69"/>
      <c r="L87" s="69"/>
      <c r="M87" s="69"/>
      <c r="N87" s="69"/>
      <c r="O87" s="70"/>
      <c r="P87" s="70"/>
      <c r="Q87" s="70"/>
      <c r="R87" s="70"/>
      <c r="S87" s="70"/>
      <c r="T87" s="71"/>
      <c r="U87" s="136">
        <f t="shared" si="40"/>
        <v>0</v>
      </c>
      <c r="V87" s="36"/>
      <c r="W87" s="32"/>
      <c r="X87" s="66">
        <f t="shared" si="13"/>
        <v>76</v>
      </c>
      <c r="Y87" s="133" t="str">
        <f t="shared" si="54"/>
        <v/>
      </c>
      <c r="Z87" s="110" t="str">
        <f t="shared" si="72"/>
        <v/>
      </c>
      <c r="AA87" s="69"/>
      <c r="AB87" s="69"/>
      <c r="AC87" s="69"/>
      <c r="AD87" s="69"/>
      <c r="AE87" s="69"/>
      <c r="AF87" s="69"/>
      <c r="AG87" s="69"/>
      <c r="AH87" s="69"/>
      <c r="AI87" s="69"/>
      <c r="AJ87" s="70"/>
      <c r="AK87" s="70"/>
      <c r="AL87" s="70"/>
      <c r="AM87" s="70"/>
      <c r="AN87" s="70"/>
      <c r="AO87" s="71"/>
      <c r="AP87" s="135">
        <f t="shared" si="55"/>
        <v>0</v>
      </c>
      <c r="AQ87" s="36"/>
      <c r="AR87" s="32"/>
      <c r="AS87" s="66">
        <f t="shared" si="14"/>
        <v>76</v>
      </c>
      <c r="AT87" s="133" t="str">
        <f t="shared" si="56"/>
        <v/>
      </c>
      <c r="AU87" s="110" t="str">
        <f t="shared" si="73"/>
        <v/>
      </c>
      <c r="AV87" s="69"/>
      <c r="AW87" s="69"/>
      <c r="AX87" s="69"/>
      <c r="AY87" s="69"/>
      <c r="AZ87" s="69"/>
      <c r="BA87" s="69"/>
      <c r="BB87" s="69"/>
      <c r="BC87" s="69"/>
      <c r="BD87" s="69"/>
      <c r="BE87" s="70"/>
      <c r="BF87" s="70"/>
      <c r="BG87" s="70"/>
      <c r="BH87" s="70"/>
      <c r="BI87" s="70"/>
      <c r="BJ87" s="71"/>
      <c r="BK87" s="135">
        <f t="shared" si="57"/>
        <v>0</v>
      </c>
      <c r="BL87" s="36"/>
      <c r="BM87" s="32"/>
      <c r="BN87" s="66">
        <f t="shared" si="15"/>
        <v>76</v>
      </c>
      <c r="BO87" s="133" t="str">
        <f t="shared" si="58"/>
        <v/>
      </c>
      <c r="BP87" s="110" t="str">
        <f t="shared" si="74"/>
        <v/>
      </c>
      <c r="BQ87" s="69"/>
      <c r="BR87" s="69"/>
      <c r="BS87" s="69"/>
      <c r="BT87" s="69"/>
      <c r="BU87" s="69"/>
      <c r="BV87" s="69"/>
      <c r="BW87" s="69"/>
      <c r="BX87" s="69"/>
      <c r="BY87" s="69"/>
      <c r="BZ87" s="70"/>
      <c r="CA87" s="70"/>
      <c r="CB87" s="70"/>
      <c r="CC87" s="70"/>
      <c r="CD87" s="70"/>
      <c r="CE87" s="71"/>
      <c r="CF87" s="135">
        <f t="shared" si="59"/>
        <v>0</v>
      </c>
      <c r="CG87" s="36"/>
      <c r="CH87" s="32"/>
      <c r="CI87" s="66">
        <f t="shared" si="16"/>
        <v>76</v>
      </c>
      <c r="CJ87" s="133" t="str">
        <f t="shared" si="60"/>
        <v/>
      </c>
      <c r="CK87" s="110" t="str">
        <f t="shared" si="75"/>
        <v/>
      </c>
      <c r="CL87" s="69"/>
      <c r="CM87" s="69"/>
      <c r="CN87" s="69"/>
      <c r="CO87" s="69"/>
      <c r="CP87" s="69"/>
      <c r="CQ87" s="69"/>
      <c r="CR87" s="69"/>
      <c r="CS87" s="69"/>
      <c r="CT87" s="69"/>
      <c r="CU87" s="70"/>
      <c r="CV87" s="70"/>
      <c r="CW87" s="70"/>
      <c r="CX87" s="70"/>
      <c r="CY87" s="70"/>
      <c r="CZ87" s="71"/>
      <c r="DA87" s="135">
        <f t="shared" si="61"/>
        <v>0</v>
      </c>
      <c r="DB87" s="36"/>
      <c r="DC87" s="32"/>
      <c r="DD87" s="66">
        <f t="shared" si="17"/>
        <v>76</v>
      </c>
      <c r="DE87" s="133" t="str">
        <f t="shared" si="62"/>
        <v/>
      </c>
      <c r="DF87" s="110" t="str">
        <f t="shared" si="76"/>
        <v/>
      </c>
      <c r="DG87" s="69"/>
      <c r="DH87" s="69"/>
      <c r="DI87" s="69"/>
      <c r="DJ87" s="69"/>
      <c r="DK87" s="69"/>
      <c r="DL87" s="69"/>
      <c r="DM87" s="69"/>
      <c r="DN87" s="69"/>
      <c r="DO87" s="69"/>
      <c r="DP87" s="70"/>
      <c r="DQ87" s="70"/>
      <c r="DR87" s="70"/>
      <c r="DS87" s="70"/>
      <c r="DT87" s="70"/>
      <c r="DU87" s="71"/>
      <c r="DV87" s="135">
        <f t="shared" si="63"/>
        <v>0</v>
      </c>
      <c r="DW87" s="36"/>
      <c r="DX87" s="32"/>
      <c r="DY87" s="66">
        <f t="shared" si="18"/>
        <v>76</v>
      </c>
      <c r="DZ87" s="133" t="str">
        <f t="shared" si="64"/>
        <v/>
      </c>
      <c r="EA87" s="110" t="str">
        <f t="shared" si="77"/>
        <v/>
      </c>
      <c r="EB87" s="69"/>
      <c r="EC87" s="69"/>
      <c r="ED87" s="69"/>
      <c r="EE87" s="69"/>
      <c r="EF87" s="69"/>
      <c r="EG87" s="69"/>
      <c r="EH87" s="69"/>
      <c r="EI87" s="69"/>
      <c r="EJ87" s="69"/>
      <c r="EK87" s="70"/>
      <c r="EL87" s="70"/>
      <c r="EM87" s="70"/>
      <c r="EN87" s="70"/>
      <c r="EO87" s="70"/>
      <c r="EP87" s="71"/>
      <c r="EQ87" s="135">
        <f t="shared" si="65"/>
        <v>0</v>
      </c>
      <c r="ER87" s="36"/>
      <c r="ES87" s="32"/>
      <c r="ET87" s="66">
        <f t="shared" si="19"/>
        <v>76</v>
      </c>
      <c r="EU87" s="133" t="str">
        <f t="shared" si="66"/>
        <v/>
      </c>
      <c r="EV87" s="110" t="str">
        <f t="shared" si="78"/>
        <v/>
      </c>
      <c r="EW87" s="69"/>
      <c r="EX87" s="69"/>
      <c r="EY87" s="69"/>
      <c r="EZ87" s="69"/>
      <c r="FA87" s="69"/>
      <c r="FB87" s="69"/>
      <c r="FC87" s="69"/>
      <c r="FD87" s="69"/>
      <c r="FE87" s="69"/>
      <c r="FF87" s="70"/>
      <c r="FG87" s="70"/>
      <c r="FH87" s="70"/>
      <c r="FI87" s="70"/>
      <c r="FJ87" s="70"/>
      <c r="FK87" s="71"/>
      <c r="FL87" s="135">
        <f t="shared" si="67"/>
        <v>0</v>
      </c>
      <c r="FM87" s="36"/>
      <c r="FN87" s="32"/>
      <c r="FO87" s="66">
        <f t="shared" si="20"/>
        <v>76</v>
      </c>
      <c r="FP87" s="133" t="str">
        <f t="shared" si="68"/>
        <v/>
      </c>
      <c r="FQ87" s="110" t="str">
        <f t="shared" si="79"/>
        <v/>
      </c>
      <c r="FR87" s="69"/>
      <c r="FS87" s="69"/>
      <c r="FT87" s="69"/>
      <c r="FU87" s="69"/>
      <c r="FV87" s="69"/>
      <c r="FW87" s="69"/>
      <c r="FX87" s="69"/>
      <c r="FY87" s="69"/>
      <c r="FZ87" s="69"/>
      <c r="GA87" s="70"/>
      <c r="GB87" s="70"/>
      <c r="GC87" s="70"/>
      <c r="GD87" s="70"/>
      <c r="GE87" s="70"/>
      <c r="GF87" s="71"/>
      <c r="GG87" s="135">
        <f t="shared" si="69"/>
        <v>0</v>
      </c>
      <c r="GH87" s="36"/>
      <c r="GI87" s="32"/>
      <c r="GJ87" s="66">
        <f t="shared" si="21"/>
        <v>76</v>
      </c>
      <c r="GK87" s="133" t="str">
        <f t="shared" si="70"/>
        <v/>
      </c>
      <c r="GL87" s="110" t="str">
        <f t="shared" si="80"/>
        <v/>
      </c>
      <c r="GM87" s="69"/>
      <c r="GN87" s="69"/>
      <c r="GO87" s="69"/>
      <c r="GP87" s="69"/>
      <c r="GQ87" s="69"/>
      <c r="GR87" s="69"/>
      <c r="GS87" s="69"/>
      <c r="GT87" s="69"/>
      <c r="GU87" s="69"/>
      <c r="GV87" s="70"/>
      <c r="GW87" s="70"/>
      <c r="GX87" s="70"/>
      <c r="GY87" s="70"/>
      <c r="GZ87" s="70"/>
      <c r="HA87" s="71"/>
      <c r="HB87" s="135">
        <f t="shared" si="71"/>
        <v>0</v>
      </c>
      <c r="HC87" s="36"/>
      <c r="HD87" s="33"/>
      <c r="HE87" s="121" t="str">
        <f t="shared" si="52"/>
        <v/>
      </c>
      <c r="HF87" s="121" t="str">
        <f t="shared" si="53"/>
        <v/>
      </c>
    </row>
    <row r="88" spans="2:214" ht="39.950000000000003" hidden="1" customHeight="1" x14ac:dyDescent="0.15">
      <c r="B88" s="32"/>
      <c r="C88" s="66">
        <f t="shared" si="12"/>
        <v>77</v>
      </c>
      <c r="D88" s="73"/>
      <c r="E88" s="68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71"/>
      <c r="U88" s="136">
        <f t="shared" si="40"/>
        <v>0</v>
      </c>
      <c r="V88" s="36"/>
      <c r="W88" s="32"/>
      <c r="X88" s="66">
        <f t="shared" si="13"/>
        <v>77</v>
      </c>
      <c r="Y88" s="133" t="str">
        <f t="shared" si="54"/>
        <v/>
      </c>
      <c r="Z88" s="110" t="str">
        <f t="shared" si="72"/>
        <v/>
      </c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71"/>
      <c r="AP88" s="135">
        <f t="shared" si="55"/>
        <v>0</v>
      </c>
      <c r="AQ88" s="36"/>
      <c r="AR88" s="32"/>
      <c r="AS88" s="66">
        <f t="shared" si="14"/>
        <v>77</v>
      </c>
      <c r="AT88" s="133" t="str">
        <f t="shared" si="56"/>
        <v/>
      </c>
      <c r="AU88" s="110" t="str">
        <f t="shared" si="73"/>
        <v/>
      </c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71"/>
      <c r="BK88" s="135">
        <f t="shared" si="57"/>
        <v>0</v>
      </c>
      <c r="BL88" s="36"/>
      <c r="BM88" s="32"/>
      <c r="BN88" s="66">
        <f t="shared" si="15"/>
        <v>77</v>
      </c>
      <c r="BO88" s="133" t="str">
        <f t="shared" si="58"/>
        <v/>
      </c>
      <c r="BP88" s="110" t="str">
        <f t="shared" si="74"/>
        <v/>
      </c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71"/>
      <c r="CF88" s="135">
        <f t="shared" si="59"/>
        <v>0</v>
      </c>
      <c r="CG88" s="36"/>
      <c r="CH88" s="32"/>
      <c r="CI88" s="66">
        <f t="shared" si="16"/>
        <v>77</v>
      </c>
      <c r="CJ88" s="133" t="str">
        <f t="shared" si="60"/>
        <v/>
      </c>
      <c r="CK88" s="110" t="str">
        <f t="shared" si="75"/>
        <v/>
      </c>
      <c r="CL88" s="69"/>
      <c r="CM88" s="69"/>
      <c r="CN88" s="69"/>
      <c r="CO88" s="69"/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71"/>
      <c r="DA88" s="135">
        <f t="shared" si="61"/>
        <v>0</v>
      </c>
      <c r="DB88" s="36"/>
      <c r="DC88" s="32"/>
      <c r="DD88" s="66">
        <f t="shared" si="17"/>
        <v>77</v>
      </c>
      <c r="DE88" s="133" t="str">
        <f t="shared" si="62"/>
        <v/>
      </c>
      <c r="DF88" s="110" t="str">
        <f t="shared" si="76"/>
        <v/>
      </c>
      <c r="DG88" s="69"/>
      <c r="DH88" s="69"/>
      <c r="DI88" s="69"/>
      <c r="DJ88" s="69"/>
      <c r="DK88" s="69"/>
      <c r="DL88" s="69"/>
      <c r="DM88" s="69"/>
      <c r="DN88" s="69"/>
      <c r="DO88" s="69"/>
      <c r="DP88" s="69"/>
      <c r="DQ88" s="69"/>
      <c r="DR88" s="69"/>
      <c r="DS88" s="69"/>
      <c r="DT88" s="69"/>
      <c r="DU88" s="71"/>
      <c r="DV88" s="135">
        <f t="shared" si="63"/>
        <v>0</v>
      </c>
      <c r="DW88" s="36"/>
      <c r="DX88" s="32"/>
      <c r="DY88" s="66">
        <f t="shared" si="18"/>
        <v>77</v>
      </c>
      <c r="DZ88" s="133" t="str">
        <f t="shared" si="64"/>
        <v/>
      </c>
      <c r="EA88" s="110" t="str">
        <f t="shared" si="77"/>
        <v/>
      </c>
      <c r="EB88" s="69"/>
      <c r="EC88" s="69"/>
      <c r="ED88" s="69"/>
      <c r="EE88" s="69"/>
      <c r="EF88" s="69"/>
      <c r="EG88" s="69"/>
      <c r="EH88" s="69"/>
      <c r="EI88" s="69"/>
      <c r="EJ88" s="69"/>
      <c r="EK88" s="69"/>
      <c r="EL88" s="69"/>
      <c r="EM88" s="69"/>
      <c r="EN88" s="69"/>
      <c r="EO88" s="69"/>
      <c r="EP88" s="71"/>
      <c r="EQ88" s="135">
        <f t="shared" si="65"/>
        <v>0</v>
      </c>
      <c r="ER88" s="36"/>
      <c r="ES88" s="32"/>
      <c r="ET88" s="66">
        <f t="shared" si="19"/>
        <v>77</v>
      </c>
      <c r="EU88" s="133" t="str">
        <f t="shared" si="66"/>
        <v/>
      </c>
      <c r="EV88" s="110" t="str">
        <f t="shared" si="78"/>
        <v/>
      </c>
      <c r="EW88" s="69"/>
      <c r="EX88" s="69"/>
      <c r="EY88" s="69"/>
      <c r="EZ88" s="69"/>
      <c r="FA88" s="69"/>
      <c r="FB88" s="69"/>
      <c r="FC88" s="69"/>
      <c r="FD88" s="69"/>
      <c r="FE88" s="69"/>
      <c r="FF88" s="69"/>
      <c r="FG88" s="69"/>
      <c r="FH88" s="69"/>
      <c r="FI88" s="69"/>
      <c r="FJ88" s="69"/>
      <c r="FK88" s="71"/>
      <c r="FL88" s="135">
        <f t="shared" si="67"/>
        <v>0</v>
      </c>
      <c r="FM88" s="36"/>
      <c r="FN88" s="32"/>
      <c r="FO88" s="66">
        <f t="shared" si="20"/>
        <v>77</v>
      </c>
      <c r="FP88" s="133" t="str">
        <f t="shared" si="68"/>
        <v/>
      </c>
      <c r="FQ88" s="110" t="str">
        <f t="shared" si="79"/>
        <v/>
      </c>
      <c r="FR88" s="69"/>
      <c r="FS88" s="69"/>
      <c r="FT88" s="69"/>
      <c r="FU88" s="69"/>
      <c r="FV88" s="69"/>
      <c r="FW88" s="69"/>
      <c r="FX88" s="69"/>
      <c r="FY88" s="69"/>
      <c r="FZ88" s="69"/>
      <c r="GA88" s="69"/>
      <c r="GB88" s="69"/>
      <c r="GC88" s="69"/>
      <c r="GD88" s="69"/>
      <c r="GE88" s="69"/>
      <c r="GF88" s="71"/>
      <c r="GG88" s="135">
        <f t="shared" si="69"/>
        <v>0</v>
      </c>
      <c r="GH88" s="36"/>
      <c r="GI88" s="32"/>
      <c r="GJ88" s="66">
        <f t="shared" si="21"/>
        <v>77</v>
      </c>
      <c r="GK88" s="133" t="str">
        <f t="shared" si="70"/>
        <v/>
      </c>
      <c r="GL88" s="110" t="str">
        <f t="shared" si="80"/>
        <v/>
      </c>
      <c r="GM88" s="69"/>
      <c r="GN88" s="69"/>
      <c r="GO88" s="69"/>
      <c r="GP88" s="69"/>
      <c r="GQ88" s="69"/>
      <c r="GR88" s="69"/>
      <c r="GS88" s="69"/>
      <c r="GT88" s="69"/>
      <c r="GU88" s="69"/>
      <c r="GV88" s="69"/>
      <c r="GW88" s="69"/>
      <c r="GX88" s="69"/>
      <c r="GY88" s="69"/>
      <c r="GZ88" s="69"/>
      <c r="HA88" s="71"/>
      <c r="HB88" s="135">
        <f t="shared" si="71"/>
        <v>0</v>
      </c>
      <c r="HC88" s="36"/>
      <c r="HD88" s="33"/>
      <c r="HE88" s="121" t="str">
        <f t="shared" si="52"/>
        <v/>
      </c>
      <c r="HF88" s="121" t="str">
        <f t="shared" si="53"/>
        <v/>
      </c>
    </row>
    <row r="89" spans="2:214" ht="39.950000000000003" hidden="1" customHeight="1" x14ac:dyDescent="0.15">
      <c r="B89" s="32"/>
      <c r="C89" s="66">
        <f t="shared" si="12"/>
        <v>78</v>
      </c>
      <c r="D89" s="73"/>
      <c r="E89" s="68"/>
      <c r="F89" s="69"/>
      <c r="G89" s="69"/>
      <c r="H89" s="69"/>
      <c r="I89" s="69"/>
      <c r="J89" s="69"/>
      <c r="K89" s="69"/>
      <c r="L89" s="69"/>
      <c r="M89" s="69"/>
      <c r="N89" s="69"/>
      <c r="O89" s="70"/>
      <c r="P89" s="70"/>
      <c r="Q89" s="70"/>
      <c r="R89" s="70"/>
      <c r="S89" s="70"/>
      <c r="T89" s="71"/>
      <c r="U89" s="136">
        <f t="shared" si="40"/>
        <v>0</v>
      </c>
      <c r="V89" s="36"/>
      <c r="W89" s="32"/>
      <c r="X89" s="66">
        <f t="shared" si="13"/>
        <v>78</v>
      </c>
      <c r="Y89" s="133" t="str">
        <f t="shared" si="54"/>
        <v/>
      </c>
      <c r="Z89" s="110" t="str">
        <f t="shared" si="72"/>
        <v/>
      </c>
      <c r="AA89" s="69"/>
      <c r="AB89" s="69"/>
      <c r="AC89" s="69"/>
      <c r="AD89" s="69"/>
      <c r="AE89" s="69"/>
      <c r="AF89" s="69"/>
      <c r="AG89" s="69"/>
      <c r="AH89" s="69"/>
      <c r="AI89" s="69"/>
      <c r="AJ89" s="70"/>
      <c r="AK89" s="70"/>
      <c r="AL89" s="70"/>
      <c r="AM89" s="70"/>
      <c r="AN89" s="70"/>
      <c r="AO89" s="71"/>
      <c r="AP89" s="135">
        <f t="shared" si="55"/>
        <v>0</v>
      </c>
      <c r="AQ89" s="36"/>
      <c r="AR89" s="32"/>
      <c r="AS89" s="66">
        <f t="shared" si="14"/>
        <v>78</v>
      </c>
      <c r="AT89" s="133" t="str">
        <f t="shared" si="56"/>
        <v/>
      </c>
      <c r="AU89" s="110" t="str">
        <f t="shared" si="73"/>
        <v/>
      </c>
      <c r="AV89" s="69"/>
      <c r="AW89" s="69"/>
      <c r="AX89" s="69"/>
      <c r="AY89" s="69"/>
      <c r="AZ89" s="69"/>
      <c r="BA89" s="69"/>
      <c r="BB89" s="69"/>
      <c r="BC89" s="69"/>
      <c r="BD89" s="69"/>
      <c r="BE89" s="70"/>
      <c r="BF89" s="70"/>
      <c r="BG89" s="70"/>
      <c r="BH89" s="70"/>
      <c r="BI89" s="70"/>
      <c r="BJ89" s="71"/>
      <c r="BK89" s="135">
        <f t="shared" si="57"/>
        <v>0</v>
      </c>
      <c r="BL89" s="36"/>
      <c r="BM89" s="32"/>
      <c r="BN89" s="66">
        <f t="shared" si="15"/>
        <v>78</v>
      </c>
      <c r="BO89" s="133" t="str">
        <f t="shared" si="58"/>
        <v/>
      </c>
      <c r="BP89" s="110" t="str">
        <f t="shared" si="74"/>
        <v/>
      </c>
      <c r="BQ89" s="69"/>
      <c r="BR89" s="69"/>
      <c r="BS89" s="69"/>
      <c r="BT89" s="69"/>
      <c r="BU89" s="69"/>
      <c r="BV89" s="69"/>
      <c r="BW89" s="69"/>
      <c r="BX89" s="69"/>
      <c r="BY89" s="69"/>
      <c r="BZ89" s="70"/>
      <c r="CA89" s="70"/>
      <c r="CB89" s="70"/>
      <c r="CC89" s="70"/>
      <c r="CD89" s="70"/>
      <c r="CE89" s="71"/>
      <c r="CF89" s="135">
        <f t="shared" si="59"/>
        <v>0</v>
      </c>
      <c r="CG89" s="36"/>
      <c r="CH89" s="32"/>
      <c r="CI89" s="66">
        <f t="shared" si="16"/>
        <v>78</v>
      </c>
      <c r="CJ89" s="133" t="str">
        <f t="shared" si="60"/>
        <v/>
      </c>
      <c r="CK89" s="110" t="str">
        <f t="shared" si="75"/>
        <v/>
      </c>
      <c r="CL89" s="69"/>
      <c r="CM89" s="69"/>
      <c r="CN89" s="69"/>
      <c r="CO89" s="69"/>
      <c r="CP89" s="69"/>
      <c r="CQ89" s="69"/>
      <c r="CR89" s="69"/>
      <c r="CS89" s="69"/>
      <c r="CT89" s="69"/>
      <c r="CU89" s="70"/>
      <c r="CV89" s="70"/>
      <c r="CW89" s="70"/>
      <c r="CX89" s="70"/>
      <c r="CY89" s="70"/>
      <c r="CZ89" s="71"/>
      <c r="DA89" s="135">
        <f t="shared" si="61"/>
        <v>0</v>
      </c>
      <c r="DB89" s="36"/>
      <c r="DC89" s="32"/>
      <c r="DD89" s="66">
        <f t="shared" si="17"/>
        <v>78</v>
      </c>
      <c r="DE89" s="133" t="str">
        <f t="shared" si="62"/>
        <v/>
      </c>
      <c r="DF89" s="110" t="str">
        <f t="shared" si="76"/>
        <v/>
      </c>
      <c r="DG89" s="69"/>
      <c r="DH89" s="69"/>
      <c r="DI89" s="69"/>
      <c r="DJ89" s="69"/>
      <c r="DK89" s="69"/>
      <c r="DL89" s="69"/>
      <c r="DM89" s="69"/>
      <c r="DN89" s="69"/>
      <c r="DO89" s="69"/>
      <c r="DP89" s="70"/>
      <c r="DQ89" s="70"/>
      <c r="DR89" s="70"/>
      <c r="DS89" s="70"/>
      <c r="DT89" s="70"/>
      <c r="DU89" s="71"/>
      <c r="DV89" s="135">
        <f t="shared" si="63"/>
        <v>0</v>
      </c>
      <c r="DW89" s="36"/>
      <c r="DX89" s="32"/>
      <c r="DY89" s="66">
        <f t="shared" si="18"/>
        <v>78</v>
      </c>
      <c r="DZ89" s="133" t="str">
        <f t="shared" si="64"/>
        <v/>
      </c>
      <c r="EA89" s="110" t="str">
        <f t="shared" si="77"/>
        <v/>
      </c>
      <c r="EB89" s="69"/>
      <c r="EC89" s="69"/>
      <c r="ED89" s="69"/>
      <c r="EE89" s="69"/>
      <c r="EF89" s="69"/>
      <c r="EG89" s="69"/>
      <c r="EH89" s="69"/>
      <c r="EI89" s="69"/>
      <c r="EJ89" s="69"/>
      <c r="EK89" s="70"/>
      <c r="EL89" s="70"/>
      <c r="EM89" s="70"/>
      <c r="EN89" s="70"/>
      <c r="EO89" s="70"/>
      <c r="EP89" s="71"/>
      <c r="EQ89" s="135">
        <f t="shared" si="65"/>
        <v>0</v>
      </c>
      <c r="ER89" s="36"/>
      <c r="ES89" s="32"/>
      <c r="ET89" s="66">
        <f t="shared" si="19"/>
        <v>78</v>
      </c>
      <c r="EU89" s="133" t="str">
        <f t="shared" si="66"/>
        <v/>
      </c>
      <c r="EV89" s="110" t="str">
        <f t="shared" si="78"/>
        <v/>
      </c>
      <c r="EW89" s="69"/>
      <c r="EX89" s="69"/>
      <c r="EY89" s="69"/>
      <c r="EZ89" s="69"/>
      <c r="FA89" s="69"/>
      <c r="FB89" s="69"/>
      <c r="FC89" s="69"/>
      <c r="FD89" s="69"/>
      <c r="FE89" s="69"/>
      <c r="FF89" s="70"/>
      <c r="FG89" s="70"/>
      <c r="FH89" s="70"/>
      <c r="FI89" s="70"/>
      <c r="FJ89" s="70"/>
      <c r="FK89" s="71"/>
      <c r="FL89" s="135">
        <f t="shared" si="67"/>
        <v>0</v>
      </c>
      <c r="FM89" s="36"/>
      <c r="FN89" s="32"/>
      <c r="FO89" s="66">
        <f t="shared" si="20"/>
        <v>78</v>
      </c>
      <c r="FP89" s="133" t="str">
        <f t="shared" si="68"/>
        <v/>
      </c>
      <c r="FQ89" s="110" t="str">
        <f t="shared" si="79"/>
        <v/>
      </c>
      <c r="FR89" s="69"/>
      <c r="FS89" s="69"/>
      <c r="FT89" s="69"/>
      <c r="FU89" s="69"/>
      <c r="FV89" s="69"/>
      <c r="FW89" s="69"/>
      <c r="FX89" s="69"/>
      <c r="FY89" s="69"/>
      <c r="FZ89" s="69"/>
      <c r="GA89" s="70"/>
      <c r="GB89" s="70"/>
      <c r="GC89" s="70"/>
      <c r="GD89" s="70"/>
      <c r="GE89" s="70"/>
      <c r="GF89" s="71"/>
      <c r="GG89" s="135">
        <f t="shared" si="69"/>
        <v>0</v>
      </c>
      <c r="GH89" s="36"/>
      <c r="GI89" s="32"/>
      <c r="GJ89" s="66">
        <f t="shared" si="21"/>
        <v>78</v>
      </c>
      <c r="GK89" s="133" t="str">
        <f t="shared" si="70"/>
        <v/>
      </c>
      <c r="GL89" s="110" t="str">
        <f t="shared" si="80"/>
        <v/>
      </c>
      <c r="GM89" s="69"/>
      <c r="GN89" s="69"/>
      <c r="GO89" s="69"/>
      <c r="GP89" s="69"/>
      <c r="GQ89" s="69"/>
      <c r="GR89" s="69"/>
      <c r="GS89" s="69"/>
      <c r="GT89" s="69"/>
      <c r="GU89" s="69"/>
      <c r="GV89" s="70"/>
      <c r="GW89" s="70"/>
      <c r="GX89" s="70"/>
      <c r="GY89" s="70"/>
      <c r="GZ89" s="70"/>
      <c r="HA89" s="71"/>
      <c r="HB89" s="135">
        <f t="shared" si="71"/>
        <v>0</v>
      </c>
      <c r="HC89" s="36"/>
      <c r="HD89" s="33"/>
      <c r="HE89" s="121" t="str">
        <f t="shared" si="52"/>
        <v/>
      </c>
      <c r="HF89" s="121" t="str">
        <f t="shared" si="53"/>
        <v/>
      </c>
    </row>
    <row r="90" spans="2:214" ht="39.950000000000003" hidden="1" customHeight="1" x14ac:dyDescent="0.15">
      <c r="B90" s="32"/>
      <c r="C90" s="66">
        <f t="shared" si="12"/>
        <v>79</v>
      </c>
      <c r="D90" s="73"/>
      <c r="E90" s="68"/>
      <c r="F90" s="69"/>
      <c r="G90" s="69"/>
      <c r="H90" s="69"/>
      <c r="I90" s="69"/>
      <c r="J90" s="69"/>
      <c r="K90" s="69"/>
      <c r="L90" s="69"/>
      <c r="M90" s="69"/>
      <c r="N90" s="69"/>
      <c r="O90" s="70"/>
      <c r="P90" s="70"/>
      <c r="Q90" s="70"/>
      <c r="R90" s="70"/>
      <c r="S90" s="70"/>
      <c r="T90" s="71"/>
      <c r="U90" s="136">
        <f t="shared" si="40"/>
        <v>0</v>
      </c>
      <c r="V90" s="36"/>
      <c r="W90" s="32"/>
      <c r="X90" s="66">
        <f t="shared" si="13"/>
        <v>79</v>
      </c>
      <c r="Y90" s="133" t="str">
        <f t="shared" si="54"/>
        <v/>
      </c>
      <c r="Z90" s="110" t="str">
        <f t="shared" si="72"/>
        <v/>
      </c>
      <c r="AA90" s="69"/>
      <c r="AB90" s="69"/>
      <c r="AC90" s="69"/>
      <c r="AD90" s="69"/>
      <c r="AE90" s="69"/>
      <c r="AF90" s="69"/>
      <c r="AG90" s="69"/>
      <c r="AH90" s="69"/>
      <c r="AI90" s="69"/>
      <c r="AJ90" s="70"/>
      <c r="AK90" s="70"/>
      <c r="AL90" s="70"/>
      <c r="AM90" s="70"/>
      <c r="AN90" s="70"/>
      <c r="AO90" s="71"/>
      <c r="AP90" s="135">
        <f t="shared" si="55"/>
        <v>0</v>
      </c>
      <c r="AQ90" s="36"/>
      <c r="AR90" s="32"/>
      <c r="AS90" s="66">
        <f t="shared" si="14"/>
        <v>79</v>
      </c>
      <c r="AT90" s="133" t="str">
        <f t="shared" si="56"/>
        <v/>
      </c>
      <c r="AU90" s="110" t="str">
        <f t="shared" si="73"/>
        <v/>
      </c>
      <c r="AV90" s="69"/>
      <c r="AW90" s="69"/>
      <c r="AX90" s="69"/>
      <c r="AY90" s="69"/>
      <c r="AZ90" s="69"/>
      <c r="BA90" s="69"/>
      <c r="BB90" s="69"/>
      <c r="BC90" s="69"/>
      <c r="BD90" s="69"/>
      <c r="BE90" s="70"/>
      <c r="BF90" s="70"/>
      <c r="BG90" s="70"/>
      <c r="BH90" s="70"/>
      <c r="BI90" s="70"/>
      <c r="BJ90" s="71"/>
      <c r="BK90" s="135">
        <f t="shared" si="57"/>
        <v>0</v>
      </c>
      <c r="BL90" s="36"/>
      <c r="BM90" s="32"/>
      <c r="BN90" s="66">
        <f t="shared" si="15"/>
        <v>79</v>
      </c>
      <c r="BO90" s="133" t="str">
        <f t="shared" si="58"/>
        <v/>
      </c>
      <c r="BP90" s="110" t="str">
        <f t="shared" si="74"/>
        <v/>
      </c>
      <c r="BQ90" s="69"/>
      <c r="BR90" s="69"/>
      <c r="BS90" s="69"/>
      <c r="BT90" s="69"/>
      <c r="BU90" s="69"/>
      <c r="BV90" s="69"/>
      <c r="BW90" s="69"/>
      <c r="BX90" s="69"/>
      <c r="BY90" s="69"/>
      <c r="BZ90" s="70"/>
      <c r="CA90" s="70"/>
      <c r="CB90" s="70"/>
      <c r="CC90" s="70"/>
      <c r="CD90" s="70"/>
      <c r="CE90" s="71"/>
      <c r="CF90" s="135">
        <f t="shared" si="59"/>
        <v>0</v>
      </c>
      <c r="CG90" s="36"/>
      <c r="CH90" s="32"/>
      <c r="CI90" s="66">
        <f t="shared" si="16"/>
        <v>79</v>
      </c>
      <c r="CJ90" s="133" t="str">
        <f t="shared" si="60"/>
        <v/>
      </c>
      <c r="CK90" s="110" t="str">
        <f t="shared" si="75"/>
        <v/>
      </c>
      <c r="CL90" s="69"/>
      <c r="CM90" s="69"/>
      <c r="CN90" s="69"/>
      <c r="CO90" s="69"/>
      <c r="CP90" s="69"/>
      <c r="CQ90" s="69"/>
      <c r="CR90" s="69"/>
      <c r="CS90" s="69"/>
      <c r="CT90" s="69"/>
      <c r="CU90" s="70"/>
      <c r="CV90" s="70"/>
      <c r="CW90" s="70"/>
      <c r="CX90" s="70"/>
      <c r="CY90" s="70"/>
      <c r="CZ90" s="71"/>
      <c r="DA90" s="135">
        <f t="shared" si="61"/>
        <v>0</v>
      </c>
      <c r="DB90" s="36"/>
      <c r="DC90" s="32"/>
      <c r="DD90" s="66">
        <f t="shared" si="17"/>
        <v>79</v>
      </c>
      <c r="DE90" s="133" t="str">
        <f t="shared" si="62"/>
        <v/>
      </c>
      <c r="DF90" s="110" t="str">
        <f t="shared" si="76"/>
        <v/>
      </c>
      <c r="DG90" s="69"/>
      <c r="DH90" s="69"/>
      <c r="DI90" s="69"/>
      <c r="DJ90" s="69"/>
      <c r="DK90" s="69"/>
      <c r="DL90" s="69"/>
      <c r="DM90" s="69"/>
      <c r="DN90" s="69"/>
      <c r="DO90" s="69"/>
      <c r="DP90" s="70"/>
      <c r="DQ90" s="70"/>
      <c r="DR90" s="70"/>
      <c r="DS90" s="70"/>
      <c r="DT90" s="70"/>
      <c r="DU90" s="71"/>
      <c r="DV90" s="135">
        <f t="shared" si="63"/>
        <v>0</v>
      </c>
      <c r="DW90" s="36"/>
      <c r="DX90" s="32"/>
      <c r="DY90" s="66">
        <f t="shared" si="18"/>
        <v>79</v>
      </c>
      <c r="DZ90" s="133" t="str">
        <f t="shared" si="64"/>
        <v/>
      </c>
      <c r="EA90" s="110" t="str">
        <f t="shared" si="77"/>
        <v/>
      </c>
      <c r="EB90" s="69"/>
      <c r="EC90" s="69"/>
      <c r="ED90" s="69"/>
      <c r="EE90" s="69"/>
      <c r="EF90" s="69"/>
      <c r="EG90" s="69"/>
      <c r="EH90" s="69"/>
      <c r="EI90" s="69"/>
      <c r="EJ90" s="69"/>
      <c r="EK90" s="70"/>
      <c r="EL90" s="70"/>
      <c r="EM90" s="70"/>
      <c r="EN90" s="70"/>
      <c r="EO90" s="70"/>
      <c r="EP90" s="71"/>
      <c r="EQ90" s="135">
        <f t="shared" si="65"/>
        <v>0</v>
      </c>
      <c r="ER90" s="36"/>
      <c r="ES90" s="32"/>
      <c r="ET90" s="66">
        <f t="shared" si="19"/>
        <v>79</v>
      </c>
      <c r="EU90" s="133" t="str">
        <f t="shared" si="66"/>
        <v/>
      </c>
      <c r="EV90" s="110" t="str">
        <f t="shared" si="78"/>
        <v/>
      </c>
      <c r="EW90" s="69"/>
      <c r="EX90" s="69"/>
      <c r="EY90" s="69"/>
      <c r="EZ90" s="69"/>
      <c r="FA90" s="69"/>
      <c r="FB90" s="69"/>
      <c r="FC90" s="69"/>
      <c r="FD90" s="69"/>
      <c r="FE90" s="69"/>
      <c r="FF90" s="70"/>
      <c r="FG90" s="70"/>
      <c r="FH90" s="70"/>
      <c r="FI90" s="70"/>
      <c r="FJ90" s="70"/>
      <c r="FK90" s="71"/>
      <c r="FL90" s="135">
        <f t="shared" si="67"/>
        <v>0</v>
      </c>
      <c r="FM90" s="36"/>
      <c r="FN90" s="32"/>
      <c r="FO90" s="66">
        <f t="shared" si="20"/>
        <v>79</v>
      </c>
      <c r="FP90" s="133" t="str">
        <f t="shared" si="68"/>
        <v/>
      </c>
      <c r="FQ90" s="110" t="str">
        <f t="shared" si="79"/>
        <v/>
      </c>
      <c r="FR90" s="69"/>
      <c r="FS90" s="69"/>
      <c r="FT90" s="69"/>
      <c r="FU90" s="69"/>
      <c r="FV90" s="69"/>
      <c r="FW90" s="69"/>
      <c r="FX90" s="69"/>
      <c r="FY90" s="69"/>
      <c r="FZ90" s="69"/>
      <c r="GA90" s="70"/>
      <c r="GB90" s="70"/>
      <c r="GC90" s="70"/>
      <c r="GD90" s="70"/>
      <c r="GE90" s="70"/>
      <c r="GF90" s="71"/>
      <c r="GG90" s="135">
        <f t="shared" si="69"/>
        <v>0</v>
      </c>
      <c r="GH90" s="36"/>
      <c r="GI90" s="32"/>
      <c r="GJ90" s="66">
        <f t="shared" si="21"/>
        <v>79</v>
      </c>
      <c r="GK90" s="133" t="str">
        <f t="shared" si="70"/>
        <v/>
      </c>
      <c r="GL90" s="110" t="str">
        <f t="shared" si="80"/>
        <v/>
      </c>
      <c r="GM90" s="69"/>
      <c r="GN90" s="69"/>
      <c r="GO90" s="69"/>
      <c r="GP90" s="69"/>
      <c r="GQ90" s="69"/>
      <c r="GR90" s="69"/>
      <c r="GS90" s="69"/>
      <c r="GT90" s="69"/>
      <c r="GU90" s="69"/>
      <c r="GV90" s="70"/>
      <c r="GW90" s="70"/>
      <c r="GX90" s="70"/>
      <c r="GY90" s="70"/>
      <c r="GZ90" s="70"/>
      <c r="HA90" s="71"/>
      <c r="HB90" s="135">
        <f t="shared" si="71"/>
        <v>0</v>
      </c>
      <c r="HC90" s="36"/>
      <c r="HD90" s="33"/>
      <c r="HE90" s="121" t="str">
        <f t="shared" si="52"/>
        <v/>
      </c>
      <c r="HF90" s="121" t="str">
        <f t="shared" si="53"/>
        <v/>
      </c>
    </row>
    <row r="91" spans="2:214" ht="39.950000000000003" hidden="1" customHeight="1" x14ac:dyDescent="0.15">
      <c r="B91" s="32"/>
      <c r="C91" s="66">
        <f t="shared" si="12"/>
        <v>80</v>
      </c>
      <c r="D91" s="73"/>
      <c r="E91" s="68"/>
      <c r="F91" s="69"/>
      <c r="G91" s="69"/>
      <c r="H91" s="69"/>
      <c r="I91" s="69"/>
      <c r="J91" s="69"/>
      <c r="K91" s="69"/>
      <c r="L91" s="69"/>
      <c r="M91" s="69"/>
      <c r="N91" s="69"/>
      <c r="O91" s="70"/>
      <c r="P91" s="70"/>
      <c r="Q91" s="70"/>
      <c r="R91" s="70"/>
      <c r="S91" s="70"/>
      <c r="T91" s="71"/>
      <c r="U91" s="136">
        <f t="shared" si="40"/>
        <v>0</v>
      </c>
      <c r="V91" s="36"/>
      <c r="W91" s="32"/>
      <c r="X91" s="66">
        <f t="shared" si="13"/>
        <v>80</v>
      </c>
      <c r="Y91" s="133" t="str">
        <f t="shared" si="54"/>
        <v/>
      </c>
      <c r="Z91" s="110" t="str">
        <f t="shared" si="72"/>
        <v/>
      </c>
      <c r="AA91" s="69"/>
      <c r="AB91" s="69"/>
      <c r="AC91" s="69"/>
      <c r="AD91" s="69"/>
      <c r="AE91" s="69"/>
      <c r="AF91" s="69"/>
      <c r="AG91" s="69"/>
      <c r="AH91" s="69"/>
      <c r="AI91" s="69"/>
      <c r="AJ91" s="70"/>
      <c r="AK91" s="70"/>
      <c r="AL91" s="70"/>
      <c r="AM91" s="70"/>
      <c r="AN91" s="70"/>
      <c r="AO91" s="71"/>
      <c r="AP91" s="135">
        <f t="shared" si="55"/>
        <v>0</v>
      </c>
      <c r="AQ91" s="36"/>
      <c r="AR91" s="32"/>
      <c r="AS91" s="66">
        <f t="shared" si="14"/>
        <v>80</v>
      </c>
      <c r="AT91" s="133" t="str">
        <f t="shared" si="56"/>
        <v/>
      </c>
      <c r="AU91" s="110" t="str">
        <f t="shared" si="73"/>
        <v/>
      </c>
      <c r="AV91" s="69"/>
      <c r="AW91" s="69"/>
      <c r="AX91" s="69"/>
      <c r="AY91" s="69"/>
      <c r="AZ91" s="69"/>
      <c r="BA91" s="69"/>
      <c r="BB91" s="69"/>
      <c r="BC91" s="69"/>
      <c r="BD91" s="69"/>
      <c r="BE91" s="70"/>
      <c r="BF91" s="70"/>
      <c r="BG91" s="70"/>
      <c r="BH91" s="70"/>
      <c r="BI91" s="70"/>
      <c r="BJ91" s="71"/>
      <c r="BK91" s="135">
        <f t="shared" si="57"/>
        <v>0</v>
      </c>
      <c r="BL91" s="36"/>
      <c r="BM91" s="32"/>
      <c r="BN91" s="66">
        <f t="shared" si="15"/>
        <v>80</v>
      </c>
      <c r="BO91" s="133" t="str">
        <f t="shared" si="58"/>
        <v/>
      </c>
      <c r="BP91" s="110" t="str">
        <f t="shared" si="74"/>
        <v/>
      </c>
      <c r="BQ91" s="69"/>
      <c r="BR91" s="69"/>
      <c r="BS91" s="69"/>
      <c r="BT91" s="69"/>
      <c r="BU91" s="69"/>
      <c r="BV91" s="69"/>
      <c r="BW91" s="69"/>
      <c r="BX91" s="69"/>
      <c r="BY91" s="69"/>
      <c r="BZ91" s="70"/>
      <c r="CA91" s="70"/>
      <c r="CB91" s="70"/>
      <c r="CC91" s="70"/>
      <c r="CD91" s="70"/>
      <c r="CE91" s="71"/>
      <c r="CF91" s="135">
        <f t="shared" si="59"/>
        <v>0</v>
      </c>
      <c r="CG91" s="36"/>
      <c r="CH91" s="32"/>
      <c r="CI91" s="66">
        <f t="shared" si="16"/>
        <v>80</v>
      </c>
      <c r="CJ91" s="133" t="str">
        <f t="shared" si="60"/>
        <v/>
      </c>
      <c r="CK91" s="110" t="str">
        <f t="shared" si="75"/>
        <v/>
      </c>
      <c r="CL91" s="69"/>
      <c r="CM91" s="69"/>
      <c r="CN91" s="69"/>
      <c r="CO91" s="69"/>
      <c r="CP91" s="69"/>
      <c r="CQ91" s="69"/>
      <c r="CR91" s="69"/>
      <c r="CS91" s="69"/>
      <c r="CT91" s="69"/>
      <c r="CU91" s="70"/>
      <c r="CV91" s="70"/>
      <c r="CW91" s="70"/>
      <c r="CX91" s="70"/>
      <c r="CY91" s="70"/>
      <c r="CZ91" s="71"/>
      <c r="DA91" s="135">
        <f t="shared" si="61"/>
        <v>0</v>
      </c>
      <c r="DB91" s="36"/>
      <c r="DC91" s="32"/>
      <c r="DD91" s="66">
        <f t="shared" si="17"/>
        <v>80</v>
      </c>
      <c r="DE91" s="133" t="str">
        <f t="shared" si="62"/>
        <v/>
      </c>
      <c r="DF91" s="110" t="str">
        <f t="shared" si="76"/>
        <v/>
      </c>
      <c r="DG91" s="69"/>
      <c r="DH91" s="69"/>
      <c r="DI91" s="69"/>
      <c r="DJ91" s="69"/>
      <c r="DK91" s="69"/>
      <c r="DL91" s="69"/>
      <c r="DM91" s="69"/>
      <c r="DN91" s="69"/>
      <c r="DO91" s="69"/>
      <c r="DP91" s="70"/>
      <c r="DQ91" s="70"/>
      <c r="DR91" s="70"/>
      <c r="DS91" s="70"/>
      <c r="DT91" s="70"/>
      <c r="DU91" s="71"/>
      <c r="DV91" s="135">
        <f t="shared" si="63"/>
        <v>0</v>
      </c>
      <c r="DW91" s="36"/>
      <c r="DX91" s="32"/>
      <c r="DY91" s="66">
        <f t="shared" si="18"/>
        <v>80</v>
      </c>
      <c r="DZ91" s="133" t="str">
        <f t="shared" si="64"/>
        <v/>
      </c>
      <c r="EA91" s="110" t="str">
        <f t="shared" si="77"/>
        <v/>
      </c>
      <c r="EB91" s="69"/>
      <c r="EC91" s="69"/>
      <c r="ED91" s="69"/>
      <c r="EE91" s="69"/>
      <c r="EF91" s="69"/>
      <c r="EG91" s="69"/>
      <c r="EH91" s="69"/>
      <c r="EI91" s="69"/>
      <c r="EJ91" s="69"/>
      <c r="EK91" s="70"/>
      <c r="EL91" s="70"/>
      <c r="EM91" s="70"/>
      <c r="EN91" s="70"/>
      <c r="EO91" s="70"/>
      <c r="EP91" s="71"/>
      <c r="EQ91" s="135">
        <f t="shared" si="65"/>
        <v>0</v>
      </c>
      <c r="ER91" s="36"/>
      <c r="ES91" s="32"/>
      <c r="ET91" s="66">
        <f t="shared" si="19"/>
        <v>80</v>
      </c>
      <c r="EU91" s="133" t="str">
        <f t="shared" si="66"/>
        <v/>
      </c>
      <c r="EV91" s="110" t="str">
        <f t="shared" si="78"/>
        <v/>
      </c>
      <c r="EW91" s="69"/>
      <c r="EX91" s="69"/>
      <c r="EY91" s="69"/>
      <c r="EZ91" s="69"/>
      <c r="FA91" s="69"/>
      <c r="FB91" s="69"/>
      <c r="FC91" s="69"/>
      <c r="FD91" s="69"/>
      <c r="FE91" s="69"/>
      <c r="FF91" s="70"/>
      <c r="FG91" s="70"/>
      <c r="FH91" s="70"/>
      <c r="FI91" s="70"/>
      <c r="FJ91" s="70"/>
      <c r="FK91" s="71"/>
      <c r="FL91" s="135">
        <f t="shared" si="67"/>
        <v>0</v>
      </c>
      <c r="FM91" s="36"/>
      <c r="FN91" s="32"/>
      <c r="FO91" s="66">
        <f t="shared" si="20"/>
        <v>80</v>
      </c>
      <c r="FP91" s="133" t="str">
        <f t="shared" si="68"/>
        <v/>
      </c>
      <c r="FQ91" s="110" t="str">
        <f t="shared" si="79"/>
        <v/>
      </c>
      <c r="FR91" s="69"/>
      <c r="FS91" s="69"/>
      <c r="FT91" s="69"/>
      <c r="FU91" s="69"/>
      <c r="FV91" s="69"/>
      <c r="FW91" s="69"/>
      <c r="FX91" s="69"/>
      <c r="FY91" s="69"/>
      <c r="FZ91" s="69"/>
      <c r="GA91" s="70"/>
      <c r="GB91" s="70"/>
      <c r="GC91" s="70"/>
      <c r="GD91" s="70"/>
      <c r="GE91" s="70"/>
      <c r="GF91" s="71"/>
      <c r="GG91" s="135">
        <f t="shared" si="69"/>
        <v>0</v>
      </c>
      <c r="GH91" s="36"/>
      <c r="GI91" s="32"/>
      <c r="GJ91" s="66">
        <f t="shared" si="21"/>
        <v>80</v>
      </c>
      <c r="GK91" s="133" t="str">
        <f t="shared" si="70"/>
        <v/>
      </c>
      <c r="GL91" s="110" t="str">
        <f t="shared" si="80"/>
        <v/>
      </c>
      <c r="GM91" s="69"/>
      <c r="GN91" s="69"/>
      <c r="GO91" s="69"/>
      <c r="GP91" s="69"/>
      <c r="GQ91" s="69"/>
      <c r="GR91" s="69"/>
      <c r="GS91" s="69"/>
      <c r="GT91" s="69"/>
      <c r="GU91" s="69"/>
      <c r="GV91" s="70"/>
      <c r="GW91" s="70"/>
      <c r="GX91" s="70"/>
      <c r="GY91" s="70"/>
      <c r="GZ91" s="70"/>
      <c r="HA91" s="71"/>
      <c r="HB91" s="135">
        <f t="shared" si="71"/>
        <v>0</v>
      </c>
      <c r="HC91" s="36"/>
      <c r="HD91" s="33"/>
      <c r="HE91" s="121" t="str">
        <f t="shared" si="52"/>
        <v/>
      </c>
      <c r="HF91" s="121" t="str">
        <f t="shared" si="53"/>
        <v/>
      </c>
    </row>
    <row r="92" spans="2:214" ht="39.950000000000003" hidden="1" customHeight="1" x14ac:dyDescent="0.15">
      <c r="B92" s="32"/>
      <c r="C92" s="66">
        <f t="shared" si="12"/>
        <v>81</v>
      </c>
      <c r="D92" s="73"/>
      <c r="E92" s="68"/>
      <c r="F92" s="69"/>
      <c r="G92" s="69"/>
      <c r="H92" s="69"/>
      <c r="I92" s="69"/>
      <c r="J92" s="69"/>
      <c r="K92" s="69"/>
      <c r="L92" s="69"/>
      <c r="M92" s="69"/>
      <c r="N92" s="69"/>
      <c r="O92" s="70"/>
      <c r="P92" s="70"/>
      <c r="Q92" s="70"/>
      <c r="R92" s="70"/>
      <c r="S92" s="70"/>
      <c r="T92" s="71"/>
      <c r="U92" s="136">
        <f t="shared" si="40"/>
        <v>0</v>
      </c>
      <c r="V92" s="36"/>
      <c r="W92" s="32"/>
      <c r="X92" s="66">
        <f t="shared" si="13"/>
        <v>81</v>
      </c>
      <c r="Y92" s="133" t="str">
        <f t="shared" si="54"/>
        <v/>
      </c>
      <c r="Z92" s="110" t="str">
        <f t="shared" si="72"/>
        <v/>
      </c>
      <c r="AA92" s="69"/>
      <c r="AB92" s="69"/>
      <c r="AC92" s="69"/>
      <c r="AD92" s="69"/>
      <c r="AE92" s="69"/>
      <c r="AF92" s="69"/>
      <c r="AG92" s="69"/>
      <c r="AH92" s="69"/>
      <c r="AI92" s="69"/>
      <c r="AJ92" s="70"/>
      <c r="AK92" s="70"/>
      <c r="AL92" s="70"/>
      <c r="AM92" s="70"/>
      <c r="AN92" s="70"/>
      <c r="AO92" s="71"/>
      <c r="AP92" s="135">
        <f t="shared" si="55"/>
        <v>0</v>
      </c>
      <c r="AQ92" s="36"/>
      <c r="AR92" s="32"/>
      <c r="AS92" s="66">
        <f t="shared" si="14"/>
        <v>81</v>
      </c>
      <c r="AT92" s="133" t="str">
        <f t="shared" si="56"/>
        <v/>
      </c>
      <c r="AU92" s="110" t="str">
        <f t="shared" si="73"/>
        <v/>
      </c>
      <c r="AV92" s="69"/>
      <c r="AW92" s="69"/>
      <c r="AX92" s="69"/>
      <c r="AY92" s="69"/>
      <c r="AZ92" s="69"/>
      <c r="BA92" s="69"/>
      <c r="BB92" s="69"/>
      <c r="BC92" s="69"/>
      <c r="BD92" s="69"/>
      <c r="BE92" s="70"/>
      <c r="BF92" s="70"/>
      <c r="BG92" s="70"/>
      <c r="BH92" s="70"/>
      <c r="BI92" s="70"/>
      <c r="BJ92" s="71"/>
      <c r="BK92" s="135">
        <f t="shared" si="57"/>
        <v>0</v>
      </c>
      <c r="BL92" s="36"/>
      <c r="BM92" s="32"/>
      <c r="BN92" s="66">
        <f t="shared" si="15"/>
        <v>81</v>
      </c>
      <c r="BO92" s="133" t="str">
        <f t="shared" si="58"/>
        <v/>
      </c>
      <c r="BP92" s="110" t="str">
        <f t="shared" si="74"/>
        <v/>
      </c>
      <c r="BQ92" s="69"/>
      <c r="BR92" s="69"/>
      <c r="BS92" s="69"/>
      <c r="BT92" s="69"/>
      <c r="BU92" s="69"/>
      <c r="BV92" s="69"/>
      <c r="BW92" s="69"/>
      <c r="BX92" s="69"/>
      <c r="BY92" s="69"/>
      <c r="BZ92" s="70"/>
      <c r="CA92" s="70"/>
      <c r="CB92" s="70"/>
      <c r="CC92" s="70"/>
      <c r="CD92" s="70"/>
      <c r="CE92" s="71"/>
      <c r="CF92" s="135">
        <f t="shared" si="59"/>
        <v>0</v>
      </c>
      <c r="CG92" s="36"/>
      <c r="CH92" s="32"/>
      <c r="CI92" s="66">
        <f t="shared" si="16"/>
        <v>81</v>
      </c>
      <c r="CJ92" s="133" t="str">
        <f t="shared" si="60"/>
        <v/>
      </c>
      <c r="CK92" s="110" t="str">
        <f t="shared" si="75"/>
        <v/>
      </c>
      <c r="CL92" s="69"/>
      <c r="CM92" s="69"/>
      <c r="CN92" s="69"/>
      <c r="CO92" s="69"/>
      <c r="CP92" s="69"/>
      <c r="CQ92" s="69"/>
      <c r="CR92" s="69"/>
      <c r="CS92" s="69"/>
      <c r="CT92" s="69"/>
      <c r="CU92" s="70"/>
      <c r="CV92" s="70"/>
      <c r="CW92" s="70"/>
      <c r="CX92" s="70"/>
      <c r="CY92" s="70"/>
      <c r="CZ92" s="71"/>
      <c r="DA92" s="135">
        <f t="shared" si="61"/>
        <v>0</v>
      </c>
      <c r="DB92" s="36"/>
      <c r="DC92" s="32"/>
      <c r="DD92" s="66">
        <f t="shared" si="17"/>
        <v>81</v>
      </c>
      <c r="DE92" s="133" t="str">
        <f t="shared" si="62"/>
        <v/>
      </c>
      <c r="DF92" s="110" t="str">
        <f t="shared" si="76"/>
        <v/>
      </c>
      <c r="DG92" s="69"/>
      <c r="DH92" s="69"/>
      <c r="DI92" s="69"/>
      <c r="DJ92" s="69"/>
      <c r="DK92" s="69"/>
      <c r="DL92" s="69"/>
      <c r="DM92" s="69"/>
      <c r="DN92" s="69"/>
      <c r="DO92" s="69"/>
      <c r="DP92" s="70"/>
      <c r="DQ92" s="70"/>
      <c r="DR92" s="70"/>
      <c r="DS92" s="70"/>
      <c r="DT92" s="70"/>
      <c r="DU92" s="71"/>
      <c r="DV92" s="135">
        <f t="shared" si="63"/>
        <v>0</v>
      </c>
      <c r="DW92" s="36"/>
      <c r="DX92" s="32"/>
      <c r="DY92" s="66">
        <f t="shared" si="18"/>
        <v>81</v>
      </c>
      <c r="DZ92" s="133" t="str">
        <f t="shared" si="64"/>
        <v/>
      </c>
      <c r="EA92" s="110" t="str">
        <f t="shared" si="77"/>
        <v/>
      </c>
      <c r="EB92" s="69"/>
      <c r="EC92" s="69"/>
      <c r="ED92" s="69"/>
      <c r="EE92" s="69"/>
      <c r="EF92" s="69"/>
      <c r="EG92" s="69"/>
      <c r="EH92" s="69"/>
      <c r="EI92" s="69"/>
      <c r="EJ92" s="69"/>
      <c r="EK92" s="70"/>
      <c r="EL92" s="70"/>
      <c r="EM92" s="70"/>
      <c r="EN92" s="70"/>
      <c r="EO92" s="70"/>
      <c r="EP92" s="71"/>
      <c r="EQ92" s="135">
        <f t="shared" si="65"/>
        <v>0</v>
      </c>
      <c r="ER92" s="36"/>
      <c r="ES92" s="32"/>
      <c r="ET92" s="66">
        <f t="shared" si="19"/>
        <v>81</v>
      </c>
      <c r="EU92" s="133" t="str">
        <f t="shared" si="66"/>
        <v/>
      </c>
      <c r="EV92" s="110" t="str">
        <f t="shared" si="78"/>
        <v/>
      </c>
      <c r="EW92" s="69"/>
      <c r="EX92" s="69"/>
      <c r="EY92" s="69"/>
      <c r="EZ92" s="69"/>
      <c r="FA92" s="69"/>
      <c r="FB92" s="69"/>
      <c r="FC92" s="69"/>
      <c r="FD92" s="69"/>
      <c r="FE92" s="69"/>
      <c r="FF92" s="70"/>
      <c r="FG92" s="70"/>
      <c r="FH92" s="70"/>
      <c r="FI92" s="70"/>
      <c r="FJ92" s="70"/>
      <c r="FK92" s="71"/>
      <c r="FL92" s="135">
        <f t="shared" si="67"/>
        <v>0</v>
      </c>
      <c r="FM92" s="36"/>
      <c r="FN92" s="32"/>
      <c r="FO92" s="66">
        <f t="shared" si="20"/>
        <v>81</v>
      </c>
      <c r="FP92" s="133" t="str">
        <f t="shared" si="68"/>
        <v/>
      </c>
      <c r="FQ92" s="110" t="str">
        <f t="shared" si="79"/>
        <v/>
      </c>
      <c r="FR92" s="69"/>
      <c r="FS92" s="69"/>
      <c r="FT92" s="69"/>
      <c r="FU92" s="69"/>
      <c r="FV92" s="69"/>
      <c r="FW92" s="69"/>
      <c r="FX92" s="69"/>
      <c r="FY92" s="69"/>
      <c r="FZ92" s="69"/>
      <c r="GA92" s="70"/>
      <c r="GB92" s="70"/>
      <c r="GC92" s="70"/>
      <c r="GD92" s="70"/>
      <c r="GE92" s="70"/>
      <c r="GF92" s="71"/>
      <c r="GG92" s="135">
        <f t="shared" si="69"/>
        <v>0</v>
      </c>
      <c r="GH92" s="36"/>
      <c r="GI92" s="32"/>
      <c r="GJ92" s="66">
        <f t="shared" si="21"/>
        <v>81</v>
      </c>
      <c r="GK92" s="133" t="str">
        <f t="shared" si="70"/>
        <v/>
      </c>
      <c r="GL92" s="110" t="str">
        <f t="shared" si="80"/>
        <v/>
      </c>
      <c r="GM92" s="69"/>
      <c r="GN92" s="69"/>
      <c r="GO92" s="69"/>
      <c r="GP92" s="69"/>
      <c r="GQ92" s="69"/>
      <c r="GR92" s="69"/>
      <c r="GS92" s="69"/>
      <c r="GT92" s="69"/>
      <c r="GU92" s="69"/>
      <c r="GV92" s="70"/>
      <c r="GW92" s="70"/>
      <c r="GX92" s="70"/>
      <c r="GY92" s="70"/>
      <c r="GZ92" s="70"/>
      <c r="HA92" s="71"/>
      <c r="HB92" s="135">
        <f t="shared" si="71"/>
        <v>0</v>
      </c>
      <c r="HC92" s="36"/>
      <c r="HD92" s="33"/>
      <c r="HE92" s="121" t="str">
        <f t="shared" si="52"/>
        <v/>
      </c>
      <c r="HF92" s="121" t="str">
        <f t="shared" si="53"/>
        <v/>
      </c>
    </row>
    <row r="93" spans="2:214" ht="39.950000000000003" hidden="1" customHeight="1" x14ac:dyDescent="0.15">
      <c r="B93" s="32"/>
      <c r="C93" s="66">
        <f t="shared" si="12"/>
        <v>82</v>
      </c>
      <c r="D93" s="73"/>
      <c r="E93" s="68"/>
      <c r="F93" s="75"/>
      <c r="G93" s="76"/>
      <c r="H93" s="76"/>
      <c r="I93" s="76"/>
      <c r="J93" s="76"/>
      <c r="K93" s="76"/>
      <c r="L93" s="76"/>
      <c r="M93" s="76"/>
      <c r="N93" s="76"/>
      <c r="O93" s="77"/>
      <c r="P93" s="77"/>
      <c r="Q93" s="77"/>
      <c r="R93" s="77"/>
      <c r="S93" s="77"/>
      <c r="T93" s="78"/>
      <c r="U93" s="137">
        <f t="shared" si="40"/>
        <v>0</v>
      </c>
      <c r="V93" s="36"/>
      <c r="W93" s="32"/>
      <c r="X93" s="66">
        <f t="shared" si="13"/>
        <v>82</v>
      </c>
      <c r="Y93" s="133" t="str">
        <f t="shared" si="54"/>
        <v/>
      </c>
      <c r="Z93" s="110" t="str">
        <f t="shared" si="72"/>
        <v/>
      </c>
      <c r="AA93" s="75"/>
      <c r="AB93" s="76"/>
      <c r="AC93" s="76"/>
      <c r="AD93" s="76"/>
      <c r="AE93" s="76"/>
      <c r="AF93" s="76"/>
      <c r="AG93" s="76"/>
      <c r="AH93" s="76"/>
      <c r="AI93" s="76"/>
      <c r="AJ93" s="77"/>
      <c r="AK93" s="77"/>
      <c r="AL93" s="77"/>
      <c r="AM93" s="77"/>
      <c r="AN93" s="77"/>
      <c r="AO93" s="78"/>
      <c r="AP93" s="135">
        <f t="shared" si="55"/>
        <v>0</v>
      </c>
      <c r="AQ93" s="36"/>
      <c r="AR93" s="32"/>
      <c r="AS93" s="66">
        <f t="shared" si="14"/>
        <v>82</v>
      </c>
      <c r="AT93" s="133" t="str">
        <f t="shared" si="56"/>
        <v/>
      </c>
      <c r="AU93" s="110" t="str">
        <f t="shared" si="73"/>
        <v/>
      </c>
      <c r="AV93" s="75"/>
      <c r="AW93" s="76"/>
      <c r="AX93" s="76"/>
      <c r="AY93" s="76"/>
      <c r="AZ93" s="76"/>
      <c r="BA93" s="76"/>
      <c r="BB93" s="76"/>
      <c r="BC93" s="76"/>
      <c r="BD93" s="76"/>
      <c r="BE93" s="77"/>
      <c r="BF93" s="77"/>
      <c r="BG93" s="77"/>
      <c r="BH93" s="77"/>
      <c r="BI93" s="77"/>
      <c r="BJ93" s="78"/>
      <c r="BK93" s="135">
        <f t="shared" si="57"/>
        <v>0</v>
      </c>
      <c r="BL93" s="36"/>
      <c r="BM93" s="32"/>
      <c r="BN93" s="66">
        <f t="shared" si="15"/>
        <v>82</v>
      </c>
      <c r="BO93" s="133" t="str">
        <f t="shared" si="58"/>
        <v/>
      </c>
      <c r="BP93" s="110" t="str">
        <f t="shared" si="74"/>
        <v/>
      </c>
      <c r="BQ93" s="75"/>
      <c r="BR93" s="76"/>
      <c r="BS93" s="76"/>
      <c r="BT93" s="76"/>
      <c r="BU93" s="76"/>
      <c r="BV93" s="76"/>
      <c r="BW93" s="76"/>
      <c r="BX93" s="76"/>
      <c r="BY93" s="76"/>
      <c r="BZ93" s="77"/>
      <c r="CA93" s="77"/>
      <c r="CB93" s="77"/>
      <c r="CC93" s="77"/>
      <c r="CD93" s="77"/>
      <c r="CE93" s="78"/>
      <c r="CF93" s="135">
        <f t="shared" si="59"/>
        <v>0</v>
      </c>
      <c r="CG93" s="36"/>
      <c r="CH93" s="32"/>
      <c r="CI93" s="66">
        <f t="shared" si="16"/>
        <v>82</v>
      </c>
      <c r="CJ93" s="133" t="str">
        <f t="shared" si="60"/>
        <v/>
      </c>
      <c r="CK93" s="110" t="str">
        <f t="shared" si="75"/>
        <v/>
      </c>
      <c r="CL93" s="75"/>
      <c r="CM93" s="76"/>
      <c r="CN93" s="76"/>
      <c r="CO93" s="76"/>
      <c r="CP93" s="76"/>
      <c r="CQ93" s="76"/>
      <c r="CR93" s="76"/>
      <c r="CS93" s="76"/>
      <c r="CT93" s="76"/>
      <c r="CU93" s="77"/>
      <c r="CV93" s="77"/>
      <c r="CW93" s="77"/>
      <c r="CX93" s="77"/>
      <c r="CY93" s="77"/>
      <c r="CZ93" s="78"/>
      <c r="DA93" s="135">
        <f t="shared" si="61"/>
        <v>0</v>
      </c>
      <c r="DB93" s="36"/>
      <c r="DC93" s="32"/>
      <c r="DD93" s="66">
        <f t="shared" si="17"/>
        <v>82</v>
      </c>
      <c r="DE93" s="133" t="str">
        <f t="shared" si="62"/>
        <v/>
      </c>
      <c r="DF93" s="110" t="str">
        <f t="shared" si="76"/>
        <v/>
      </c>
      <c r="DG93" s="75"/>
      <c r="DH93" s="76"/>
      <c r="DI93" s="76"/>
      <c r="DJ93" s="76"/>
      <c r="DK93" s="76"/>
      <c r="DL93" s="76"/>
      <c r="DM93" s="76"/>
      <c r="DN93" s="76"/>
      <c r="DO93" s="76"/>
      <c r="DP93" s="77"/>
      <c r="DQ93" s="77"/>
      <c r="DR93" s="77"/>
      <c r="DS93" s="77"/>
      <c r="DT93" s="77"/>
      <c r="DU93" s="78"/>
      <c r="DV93" s="135">
        <f t="shared" si="63"/>
        <v>0</v>
      </c>
      <c r="DW93" s="36"/>
      <c r="DX93" s="32"/>
      <c r="DY93" s="66">
        <f t="shared" si="18"/>
        <v>82</v>
      </c>
      <c r="DZ93" s="133" t="str">
        <f t="shared" si="64"/>
        <v/>
      </c>
      <c r="EA93" s="110" t="str">
        <f t="shared" si="77"/>
        <v/>
      </c>
      <c r="EB93" s="75"/>
      <c r="EC93" s="76"/>
      <c r="ED93" s="76"/>
      <c r="EE93" s="76"/>
      <c r="EF93" s="76"/>
      <c r="EG93" s="76"/>
      <c r="EH93" s="76"/>
      <c r="EI93" s="76"/>
      <c r="EJ93" s="76"/>
      <c r="EK93" s="77"/>
      <c r="EL93" s="77"/>
      <c r="EM93" s="77"/>
      <c r="EN93" s="77"/>
      <c r="EO93" s="77"/>
      <c r="EP93" s="78"/>
      <c r="EQ93" s="135">
        <f t="shared" si="65"/>
        <v>0</v>
      </c>
      <c r="ER93" s="36"/>
      <c r="ES93" s="32"/>
      <c r="ET93" s="66">
        <f t="shared" si="19"/>
        <v>82</v>
      </c>
      <c r="EU93" s="133" t="str">
        <f t="shared" si="66"/>
        <v/>
      </c>
      <c r="EV93" s="110" t="str">
        <f t="shared" si="78"/>
        <v/>
      </c>
      <c r="EW93" s="75"/>
      <c r="EX93" s="76"/>
      <c r="EY93" s="76"/>
      <c r="EZ93" s="76"/>
      <c r="FA93" s="76"/>
      <c r="FB93" s="76"/>
      <c r="FC93" s="76"/>
      <c r="FD93" s="76"/>
      <c r="FE93" s="76"/>
      <c r="FF93" s="77"/>
      <c r="FG93" s="77"/>
      <c r="FH93" s="77"/>
      <c r="FI93" s="77"/>
      <c r="FJ93" s="77"/>
      <c r="FK93" s="78"/>
      <c r="FL93" s="135">
        <f t="shared" si="67"/>
        <v>0</v>
      </c>
      <c r="FM93" s="36"/>
      <c r="FN93" s="32"/>
      <c r="FO93" s="66">
        <f t="shared" si="20"/>
        <v>82</v>
      </c>
      <c r="FP93" s="133" t="str">
        <f t="shared" si="68"/>
        <v/>
      </c>
      <c r="FQ93" s="110" t="str">
        <f t="shared" si="79"/>
        <v/>
      </c>
      <c r="FR93" s="75"/>
      <c r="FS93" s="76"/>
      <c r="FT93" s="76"/>
      <c r="FU93" s="76"/>
      <c r="FV93" s="76"/>
      <c r="FW93" s="76"/>
      <c r="FX93" s="76"/>
      <c r="FY93" s="76"/>
      <c r="FZ93" s="76"/>
      <c r="GA93" s="77"/>
      <c r="GB93" s="77"/>
      <c r="GC93" s="77"/>
      <c r="GD93" s="77"/>
      <c r="GE93" s="77"/>
      <c r="GF93" s="78"/>
      <c r="GG93" s="135">
        <f t="shared" si="69"/>
        <v>0</v>
      </c>
      <c r="GH93" s="36"/>
      <c r="GI93" s="32"/>
      <c r="GJ93" s="66">
        <f t="shared" si="21"/>
        <v>82</v>
      </c>
      <c r="GK93" s="133" t="str">
        <f t="shared" si="70"/>
        <v/>
      </c>
      <c r="GL93" s="110" t="str">
        <f t="shared" si="80"/>
        <v/>
      </c>
      <c r="GM93" s="75"/>
      <c r="GN93" s="76"/>
      <c r="GO93" s="76"/>
      <c r="GP93" s="76"/>
      <c r="GQ93" s="76"/>
      <c r="GR93" s="76"/>
      <c r="GS93" s="76"/>
      <c r="GT93" s="76"/>
      <c r="GU93" s="76"/>
      <c r="GV93" s="77"/>
      <c r="GW93" s="77"/>
      <c r="GX93" s="77"/>
      <c r="GY93" s="77"/>
      <c r="GZ93" s="77"/>
      <c r="HA93" s="78"/>
      <c r="HB93" s="135">
        <f t="shared" si="71"/>
        <v>0</v>
      </c>
      <c r="HC93" s="36"/>
      <c r="HD93" s="33"/>
      <c r="HE93" s="121" t="str">
        <f t="shared" si="52"/>
        <v/>
      </c>
      <c r="HF93" s="121" t="str">
        <f t="shared" si="53"/>
        <v/>
      </c>
    </row>
    <row r="94" spans="2:214" ht="39.950000000000003" hidden="1" customHeight="1" x14ac:dyDescent="0.15">
      <c r="B94" s="32"/>
      <c r="C94" s="66">
        <f t="shared" si="12"/>
        <v>83</v>
      </c>
      <c r="D94" s="73"/>
      <c r="E94" s="68"/>
      <c r="F94" s="79"/>
      <c r="G94" s="69"/>
      <c r="H94" s="69"/>
      <c r="I94" s="69"/>
      <c r="J94" s="69"/>
      <c r="K94" s="69"/>
      <c r="L94" s="69"/>
      <c r="M94" s="69"/>
      <c r="N94" s="69"/>
      <c r="O94" s="70"/>
      <c r="P94" s="70"/>
      <c r="Q94" s="70"/>
      <c r="R94" s="70"/>
      <c r="S94" s="70"/>
      <c r="T94" s="71"/>
      <c r="U94" s="136">
        <f t="shared" si="40"/>
        <v>0</v>
      </c>
      <c r="V94" s="36"/>
      <c r="W94" s="32"/>
      <c r="X94" s="66">
        <f t="shared" si="13"/>
        <v>83</v>
      </c>
      <c r="Y94" s="133" t="str">
        <f t="shared" si="54"/>
        <v/>
      </c>
      <c r="Z94" s="110" t="str">
        <f t="shared" si="72"/>
        <v/>
      </c>
      <c r="AA94" s="79"/>
      <c r="AB94" s="69"/>
      <c r="AC94" s="69"/>
      <c r="AD94" s="69"/>
      <c r="AE94" s="69"/>
      <c r="AF94" s="69"/>
      <c r="AG94" s="69"/>
      <c r="AH94" s="69"/>
      <c r="AI94" s="69"/>
      <c r="AJ94" s="70"/>
      <c r="AK94" s="70"/>
      <c r="AL94" s="70"/>
      <c r="AM94" s="70"/>
      <c r="AN94" s="70"/>
      <c r="AO94" s="71"/>
      <c r="AP94" s="135">
        <f t="shared" si="55"/>
        <v>0</v>
      </c>
      <c r="AQ94" s="36"/>
      <c r="AR94" s="32"/>
      <c r="AS94" s="66">
        <f t="shared" si="14"/>
        <v>83</v>
      </c>
      <c r="AT94" s="133" t="str">
        <f t="shared" si="56"/>
        <v/>
      </c>
      <c r="AU94" s="110" t="str">
        <f t="shared" si="73"/>
        <v/>
      </c>
      <c r="AV94" s="79"/>
      <c r="AW94" s="69"/>
      <c r="AX94" s="69"/>
      <c r="AY94" s="69"/>
      <c r="AZ94" s="69"/>
      <c r="BA94" s="69"/>
      <c r="BB94" s="69"/>
      <c r="BC94" s="69"/>
      <c r="BD94" s="69"/>
      <c r="BE94" s="70"/>
      <c r="BF94" s="70"/>
      <c r="BG94" s="70"/>
      <c r="BH94" s="70"/>
      <c r="BI94" s="70"/>
      <c r="BJ94" s="71"/>
      <c r="BK94" s="135">
        <f t="shared" si="57"/>
        <v>0</v>
      </c>
      <c r="BL94" s="36"/>
      <c r="BM94" s="32"/>
      <c r="BN94" s="66">
        <f t="shared" si="15"/>
        <v>83</v>
      </c>
      <c r="BO94" s="133" t="str">
        <f t="shared" si="58"/>
        <v/>
      </c>
      <c r="BP94" s="110" t="str">
        <f t="shared" si="74"/>
        <v/>
      </c>
      <c r="BQ94" s="79"/>
      <c r="BR94" s="69"/>
      <c r="BS94" s="69"/>
      <c r="BT94" s="69"/>
      <c r="BU94" s="69"/>
      <c r="BV94" s="69"/>
      <c r="BW94" s="69"/>
      <c r="BX94" s="69"/>
      <c r="BY94" s="69"/>
      <c r="BZ94" s="70"/>
      <c r="CA94" s="70"/>
      <c r="CB94" s="70"/>
      <c r="CC94" s="70"/>
      <c r="CD94" s="70"/>
      <c r="CE94" s="71"/>
      <c r="CF94" s="135">
        <f t="shared" si="59"/>
        <v>0</v>
      </c>
      <c r="CG94" s="36"/>
      <c r="CH94" s="32"/>
      <c r="CI94" s="66">
        <f t="shared" si="16"/>
        <v>83</v>
      </c>
      <c r="CJ94" s="133" t="str">
        <f t="shared" si="60"/>
        <v/>
      </c>
      <c r="CK94" s="110" t="str">
        <f t="shared" si="75"/>
        <v/>
      </c>
      <c r="CL94" s="79"/>
      <c r="CM94" s="69"/>
      <c r="CN94" s="69"/>
      <c r="CO94" s="69"/>
      <c r="CP94" s="69"/>
      <c r="CQ94" s="69"/>
      <c r="CR94" s="69"/>
      <c r="CS94" s="69"/>
      <c r="CT94" s="69"/>
      <c r="CU94" s="70"/>
      <c r="CV94" s="70"/>
      <c r="CW94" s="70"/>
      <c r="CX94" s="70"/>
      <c r="CY94" s="70"/>
      <c r="CZ94" s="71"/>
      <c r="DA94" s="135">
        <f t="shared" si="61"/>
        <v>0</v>
      </c>
      <c r="DB94" s="36"/>
      <c r="DC94" s="32"/>
      <c r="DD94" s="66">
        <f t="shared" si="17"/>
        <v>83</v>
      </c>
      <c r="DE94" s="133" t="str">
        <f t="shared" si="62"/>
        <v/>
      </c>
      <c r="DF94" s="110" t="str">
        <f t="shared" si="76"/>
        <v/>
      </c>
      <c r="DG94" s="79"/>
      <c r="DH94" s="69"/>
      <c r="DI94" s="69"/>
      <c r="DJ94" s="69"/>
      <c r="DK94" s="69"/>
      <c r="DL94" s="69"/>
      <c r="DM94" s="69"/>
      <c r="DN94" s="69"/>
      <c r="DO94" s="69"/>
      <c r="DP94" s="70"/>
      <c r="DQ94" s="70"/>
      <c r="DR94" s="70"/>
      <c r="DS94" s="70"/>
      <c r="DT94" s="70"/>
      <c r="DU94" s="71"/>
      <c r="DV94" s="135">
        <f t="shared" si="63"/>
        <v>0</v>
      </c>
      <c r="DW94" s="36"/>
      <c r="DX94" s="32"/>
      <c r="DY94" s="66">
        <f t="shared" si="18"/>
        <v>83</v>
      </c>
      <c r="DZ94" s="133" t="str">
        <f t="shared" si="64"/>
        <v/>
      </c>
      <c r="EA94" s="110" t="str">
        <f t="shared" si="77"/>
        <v/>
      </c>
      <c r="EB94" s="79"/>
      <c r="EC94" s="69"/>
      <c r="ED94" s="69"/>
      <c r="EE94" s="69"/>
      <c r="EF94" s="69"/>
      <c r="EG94" s="69"/>
      <c r="EH94" s="69"/>
      <c r="EI94" s="69"/>
      <c r="EJ94" s="69"/>
      <c r="EK94" s="70"/>
      <c r="EL94" s="70"/>
      <c r="EM94" s="70"/>
      <c r="EN94" s="70"/>
      <c r="EO94" s="70"/>
      <c r="EP94" s="71"/>
      <c r="EQ94" s="135">
        <f t="shared" si="65"/>
        <v>0</v>
      </c>
      <c r="ER94" s="36"/>
      <c r="ES94" s="32"/>
      <c r="ET94" s="66">
        <f t="shared" si="19"/>
        <v>83</v>
      </c>
      <c r="EU94" s="133" t="str">
        <f t="shared" si="66"/>
        <v/>
      </c>
      <c r="EV94" s="110" t="str">
        <f t="shared" si="78"/>
        <v/>
      </c>
      <c r="EW94" s="79"/>
      <c r="EX94" s="69"/>
      <c r="EY94" s="69"/>
      <c r="EZ94" s="69"/>
      <c r="FA94" s="69"/>
      <c r="FB94" s="69"/>
      <c r="FC94" s="69"/>
      <c r="FD94" s="69"/>
      <c r="FE94" s="69"/>
      <c r="FF94" s="70"/>
      <c r="FG94" s="70"/>
      <c r="FH94" s="70"/>
      <c r="FI94" s="70"/>
      <c r="FJ94" s="70"/>
      <c r="FK94" s="71"/>
      <c r="FL94" s="135">
        <f t="shared" si="67"/>
        <v>0</v>
      </c>
      <c r="FM94" s="36"/>
      <c r="FN94" s="32"/>
      <c r="FO94" s="66">
        <f t="shared" si="20"/>
        <v>83</v>
      </c>
      <c r="FP94" s="133" t="str">
        <f t="shared" si="68"/>
        <v/>
      </c>
      <c r="FQ94" s="110" t="str">
        <f t="shared" si="79"/>
        <v/>
      </c>
      <c r="FR94" s="79"/>
      <c r="FS94" s="69"/>
      <c r="FT94" s="69"/>
      <c r="FU94" s="69"/>
      <c r="FV94" s="69"/>
      <c r="FW94" s="69"/>
      <c r="FX94" s="69"/>
      <c r="FY94" s="69"/>
      <c r="FZ94" s="69"/>
      <c r="GA94" s="70"/>
      <c r="GB94" s="70"/>
      <c r="GC94" s="70"/>
      <c r="GD94" s="70"/>
      <c r="GE94" s="70"/>
      <c r="GF94" s="71"/>
      <c r="GG94" s="135">
        <f t="shared" si="69"/>
        <v>0</v>
      </c>
      <c r="GH94" s="36"/>
      <c r="GI94" s="32"/>
      <c r="GJ94" s="66">
        <f t="shared" si="21"/>
        <v>83</v>
      </c>
      <c r="GK94" s="133" t="str">
        <f t="shared" si="70"/>
        <v/>
      </c>
      <c r="GL94" s="110" t="str">
        <f t="shared" si="80"/>
        <v/>
      </c>
      <c r="GM94" s="79"/>
      <c r="GN94" s="69"/>
      <c r="GO94" s="69"/>
      <c r="GP94" s="69"/>
      <c r="GQ94" s="69"/>
      <c r="GR94" s="69"/>
      <c r="GS94" s="69"/>
      <c r="GT94" s="69"/>
      <c r="GU94" s="69"/>
      <c r="GV94" s="70"/>
      <c r="GW94" s="70"/>
      <c r="GX94" s="70"/>
      <c r="GY94" s="70"/>
      <c r="GZ94" s="70"/>
      <c r="HA94" s="71"/>
      <c r="HB94" s="135">
        <f t="shared" si="71"/>
        <v>0</v>
      </c>
      <c r="HC94" s="36"/>
      <c r="HD94" s="33"/>
      <c r="HE94" s="121" t="str">
        <f t="shared" si="52"/>
        <v/>
      </c>
      <c r="HF94" s="121" t="str">
        <f t="shared" si="53"/>
        <v/>
      </c>
    </row>
    <row r="95" spans="2:214" ht="39.950000000000003" hidden="1" customHeight="1" x14ac:dyDescent="0.15">
      <c r="B95" s="32"/>
      <c r="C95" s="66">
        <f t="shared" si="12"/>
        <v>84</v>
      </c>
      <c r="D95" s="73"/>
      <c r="E95" s="68"/>
      <c r="F95" s="69"/>
      <c r="G95" s="69"/>
      <c r="H95" s="69"/>
      <c r="I95" s="69"/>
      <c r="J95" s="69"/>
      <c r="K95" s="69"/>
      <c r="L95" s="69"/>
      <c r="M95" s="69"/>
      <c r="N95" s="69"/>
      <c r="O95" s="70"/>
      <c r="P95" s="70"/>
      <c r="Q95" s="70"/>
      <c r="R95" s="70"/>
      <c r="S95" s="70"/>
      <c r="T95" s="71"/>
      <c r="U95" s="136">
        <f t="shared" si="40"/>
        <v>0</v>
      </c>
      <c r="V95" s="36"/>
      <c r="W95" s="32"/>
      <c r="X95" s="66">
        <f t="shared" si="13"/>
        <v>84</v>
      </c>
      <c r="Y95" s="133" t="str">
        <f t="shared" si="54"/>
        <v/>
      </c>
      <c r="Z95" s="110" t="str">
        <f t="shared" si="72"/>
        <v/>
      </c>
      <c r="AA95" s="69"/>
      <c r="AB95" s="69"/>
      <c r="AC95" s="69"/>
      <c r="AD95" s="69"/>
      <c r="AE95" s="69"/>
      <c r="AF95" s="69"/>
      <c r="AG95" s="69"/>
      <c r="AH95" s="69"/>
      <c r="AI95" s="69"/>
      <c r="AJ95" s="70"/>
      <c r="AK95" s="70"/>
      <c r="AL95" s="70"/>
      <c r="AM95" s="70"/>
      <c r="AN95" s="70"/>
      <c r="AO95" s="71"/>
      <c r="AP95" s="135">
        <f t="shared" si="55"/>
        <v>0</v>
      </c>
      <c r="AQ95" s="36"/>
      <c r="AR95" s="32"/>
      <c r="AS95" s="66">
        <f t="shared" si="14"/>
        <v>84</v>
      </c>
      <c r="AT95" s="133" t="str">
        <f t="shared" si="56"/>
        <v/>
      </c>
      <c r="AU95" s="110" t="str">
        <f t="shared" si="73"/>
        <v/>
      </c>
      <c r="AV95" s="69"/>
      <c r="AW95" s="69"/>
      <c r="AX95" s="69"/>
      <c r="AY95" s="69"/>
      <c r="AZ95" s="69"/>
      <c r="BA95" s="69"/>
      <c r="BB95" s="69"/>
      <c r="BC95" s="69"/>
      <c r="BD95" s="69"/>
      <c r="BE95" s="70"/>
      <c r="BF95" s="70"/>
      <c r="BG95" s="70"/>
      <c r="BH95" s="70"/>
      <c r="BI95" s="70"/>
      <c r="BJ95" s="71"/>
      <c r="BK95" s="135">
        <f t="shared" si="57"/>
        <v>0</v>
      </c>
      <c r="BL95" s="36"/>
      <c r="BM95" s="32"/>
      <c r="BN95" s="66">
        <f t="shared" si="15"/>
        <v>84</v>
      </c>
      <c r="BO95" s="133" t="str">
        <f t="shared" si="58"/>
        <v/>
      </c>
      <c r="BP95" s="110" t="str">
        <f t="shared" si="74"/>
        <v/>
      </c>
      <c r="BQ95" s="69"/>
      <c r="BR95" s="69"/>
      <c r="BS95" s="69"/>
      <c r="BT95" s="69"/>
      <c r="BU95" s="69"/>
      <c r="BV95" s="69"/>
      <c r="BW95" s="69"/>
      <c r="BX95" s="69"/>
      <c r="BY95" s="69"/>
      <c r="BZ95" s="70"/>
      <c r="CA95" s="70"/>
      <c r="CB95" s="70"/>
      <c r="CC95" s="70"/>
      <c r="CD95" s="70"/>
      <c r="CE95" s="71"/>
      <c r="CF95" s="135">
        <f t="shared" si="59"/>
        <v>0</v>
      </c>
      <c r="CG95" s="36"/>
      <c r="CH95" s="32"/>
      <c r="CI95" s="66">
        <f t="shared" si="16"/>
        <v>84</v>
      </c>
      <c r="CJ95" s="133" t="str">
        <f t="shared" si="60"/>
        <v/>
      </c>
      <c r="CK95" s="110" t="str">
        <f t="shared" si="75"/>
        <v/>
      </c>
      <c r="CL95" s="69"/>
      <c r="CM95" s="69"/>
      <c r="CN95" s="69"/>
      <c r="CO95" s="69"/>
      <c r="CP95" s="69"/>
      <c r="CQ95" s="69"/>
      <c r="CR95" s="69"/>
      <c r="CS95" s="69"/>
      <c r="CT95" s="69"/>
      <c r="CU95" s="70"/>
      <c r="CV95" s="70"/>
      <c r="CW95" s="70"/>
      <c r="CX95" s="70"/>
      <c r="CY95" s="70"/>
      <c r="CZ95" s="71"/>
      <c r="DA95" s="135">
        <f t="shared" si="61"/>
        <v>0</v>
      </c>
      <c r="DB95" s="36"/>
      <c r="DC95" s="32"/>
      <c r="DD95" s="66">
        <f t="shared" si="17"/>
        <v>84</v>
      </c>
      <c r="DE95" s="133" t="str">
        <f t="shared" si="62"/>
        <v/>
      </c>
      <c r="DF95" s="110" t="str">
        <f t="shared" si="76"/>
        <v/>
      </c>
      <c r="DG95" s="69"/>
      <c r="DH95" s="69"/>
      <c r="DI95" s="69"/>
      <c r="DJ95" s="69"/>
      <c r="DK95" s="69"/>
      <c r="DL95" s="69"/>
      <c r="DM95" s="69"/>
      <c r="DN95" s="69"/>
      <c r="DO95" s="69"/>
      <c r="DP95" s="70"/>
      <c r="DQ95" s="70"/>
      <c r="DR95" s="70"/>
      <c r="DS95" s="70"/>
      <c r="DT95" s="70"/>
      <c r="DU95" s="71"/>
      <c r="DV95" s="135">
        <f t="shared" si="63"/>
        <v>0</v>
      </c>
      <c r="DW95" s="36"/>
      <c r="DX95" s="32"/>
      <c r="DY95" s="66">
        <f t="shared" si="18"/>
        <v>84</v>
      </c>
      <c r="DZ95" s="133" t="str">
        <f t="shared" si="64"/>
        <v/>
      </c>
      <c r="EA95" s="110" t="str">
        <f t="shared" si="77"/>
        <v/>
      </c>
      <c r="EB95" s="69"/>
      <c r="EC95" s="69"/>
      <c r="ED95" s="69"/>
      <c r="EE95" s="69"/>
      <c r="EF95" s="69"/>
      <c r="EG95" s="69"/>
      <c r="EH95" s="69"/>
      <c r="EI95" s="69"/>
      <c r="EJ95" s="69"/>
      <c r="EK95" s="70"/>
      <c r="EL95" s="70"/>
      <c r="EM95" s="70"/>
      <c r="EN95" s="70"/>
      <c r="EO95" s="70"/>
      <c r="EP95" s="71"/>
      <c r="EQ95" s="135">
        <f t="shared" si="65"/>
        <v>0</v>
      </c>
      <c r="ER95" s="36"/>
      <c r="ES95" s="32"/>
      <c r="ET95" s="66">
        <f t="shared" si="19"/>
        <v>84</v>
      </c>
      <c r="EU95" s="133" t="str">
        <f t="shared" si="66"/>
        <v/>
      </c>
      <c r="EV95" s="110" t="str">
        <f t="shared" si="78"/>
        <v/>
      </c>
      <c r="EW95" s="69"/>
      <c r="EX95" s="69"/>
      <c r="EY95" s="69"/>
      <c r="EZ95" s="69"/>
      <c r="FA95" s="69"/>
      <c r="FB95" s="69"/>
      <c r="FC95" s="69"/>
      <c r="FD95" s="69"/>
      <c r="FE95" s="69"/>
      <c r="FF95" s="70"/>
      <c r="FG95" s="70"/>
      <c r="FH95" s="70"/>
      <c r="FI95" s="70"/>
      <c r="FJ95" s="70"/>
      <c r="FK95" s="71"/>
      <c r="FL95" s="135">
        <f t="shared" si="67"/>
        <v>0</v>
      </c>
      <c r="FM95" s="36"/>
      <c r="FN95" s="32"/>
      <c r="FO95" s="66">
        <f t="shared" si="20"/>
        <v>84</v>
      </c>
      <c r="FP95" s="133" t="str">
        <f t="shared" si="68"/>
        <v/>
      </c>
      <c r="FQ95" s="110" t="str">
        <f t="shared" si="79"/>
        <v/>
      </c>
      <c r="FR95" s="69"/>
      <c r="FS95" s="69"/>
      <c r="FT95" s="69"/>
      <c r="FU95" s="69"/>
      <c r="FV95" s="69"/>
      <c r="FW95" s="69"/>
      <c r="FX95" s="69"/>
      <c r="FY95" s="69"/>
      <c r="FZ95" s="69"/>
      <c r="GA95" s="70"/>
      <c r="GB95" s="70"/>
      <c r="GC95" s="70"/>
      <c r="GD95" s="70"/>
      <c r="GE95" s="70"/>
      <c r="GF95" s="71"/>
      <c r="GG95" s="135">
        <f t="shared" si="69"/>
        <v>0</v>
      </c>
      <c r="GH95" s="36"/>
      <c r="GI95" s="32"/>
      <c r="GJ95" s="66">
        <f t="shared" si="21"/>
        <v>84</v>
      </c>
      <c r="GK95" s="133" t="str">
        <f t="shared" si="70"/>
        <v/>
      </c>
      <c r="GL95" s="110" t="str">
        <f t="shared" si="80"/>
        <v/>
      </c>
      <c r="GM95" s="69"/>
      <c r="GN95" s="69"/>
      <c r="GO95" s="69"/>
      <c r="GP95" s="69"/>
      <c r="GQ95" s="69"/>
      <c r="GR95" s="69"/>
      <c r="GS95" s="69"/>
      <c r="GT95" s="69"/>
      <c r="GU95" s="69"/>
      <c r="GV95" s="70"/>
      <c r="GW95" s="70"/>
      <c r="GX95" s="70"/>
      <c r="GY95" s="70"/>
      <c r="GZ95" s="70"/>
      <c r="HA95" s="71"/>
      <c r="HB95" s="135">
        <f t="shared" si="71"/>
        <v>0</v>
      </c>
      <c r="HC95" s="36"/>
      <c r="HD95" s="33"/>
      <c r="HE95" s="121" t="str">
        <f t="shared" si="52"/>
        <v/>
      </c>
      <c r="HF95" s="121" t="str">
        <f t="shared" si="53"/>
        <v/>
      </c>
    </row>
    <row r="96" spans="2:214" ht="39.950000000000003" hidden="1" customHeight="1" x14ac:dyDescent="0.15">
      <c r="B96" s="32"/>
      <c r="C96" s="66">
        <f t="shared" si="12"/>
        <v>85</v>
      </c>
      <c r="D96" s="73"/>
      <c r="E96" s="68"/>
      <c r="F96" s="69"/>
      <c r="G96" s="69"/>
      <c r="H96" s="69"/>
      <c r="I96" s="69"/>
      <c r="J96" s="69"/>
      <c r="K96" s="69"/>
      <c r="L96" s="69"/>
      <c r="M96" s="69"/>
      <c r="N96" s="69"/>
      <c r="O96" s="70"/>
      <c r="P96" s="70"/>
      <c r="Q96" s="70"/>
      <c r="R96" s="70"/>
      <c r="S96" s="70"/>
      <c r="T96" s="71"/>
      <c r="U96" s="136">
        <f t="shared" si="40"/>
        <v>0</v>
      </c>
      <c r="V96" s="36"/>
      <c r="W96" s="32"/>
      <c r="X96" s="66">
        <f t="shared" si="13"/>
        <v>85</v>
      </c>
      <c r="Y96" s="133" t="str">
        <f t="shared" si="54"/>
        <v/>
      </c>
      <c r="Z96" s="110" t="str">
        <f t="shared" si="72"/>
        <v/>
      </c>
      <c r="AA96" s="69"/>
      <c r="AB96" s="69"/>
      <c r="AC96" s="69"/>
      <c r="AD96" s="69"/>
      <c r="AE96" s="69"/>
      <c r="AF96" s="69"/>
      <c r="AG96" s="69"/>
      <c r="AH96" s="69"/>
      <c r="AI96" s="69"/>
      <c r="AJ96" s="70"/>
      <c r="AK96" s="70"/>
      <c r="AL96" s="70"/>
      <c r="AM96" s="70"/>
      <c r="AN96" s="70"/>
      <c r="AO96" s="71"/>
      <c r="AP96" s="135">
        <f t="shared" si="55"/>
        <v>0</v>
      </c>
      <c r="AQ96" s="36"/>
      <c r="AR96" s="32"/>
      <c r="AS96" s="66">
        <f t="shared" si="14"/>
        <v>85</v>
      </c>
      <c r="AT96" s="133" t="str">
        <f t="shared" si="56"/>
        <v/>
      </c>
      <c r="AU96" s="110" t="str">
        <f t="shared" si="73"/>
        <v/>
      </c>
      <c r="AV96" s="69"/>
      <c r="AW96" s="69"/>
      <c r="AX96" s="69"/>
      <c r="AY96" s="69"/>
      <c r="AZ96" s="69"/>
      <c r="BA96" s="69"/>
      <c r="BB96" s="69"/>
      <c r="BC96" s="69"/>
      <c r="BD96" s="69"/>
      <c r="BE96" s="70"/>
      <c r="BF96" s="70"/>
      <c r="BG96" s="70"/>
      <c r="BH96" s="70"/>
      <c r="BI96" s="70"/>
      <c r="BJ96" s="71"/>
      <c r="BK96" s="135">
        <f t="shared" si="57"/>
        <v>0</v>
      </c>
      <c r="BL96" s="36"/>
      <c r="BM96" s="32"/>
      <c r="BN96" s="66">
        <f t="shared" si="15"/>
        <v>85</v>
      </c>
      <c r="BO96" s="133" t="str">
        <f t="shared" si="58"/>
        <v/>
      </c>
      <c r="BP96" s="110" t="str">
        <f t="shared" si="74"/>
        <v/>
      </c>
      <c r="BQ96" s="69"/>
      <c r="BR96" s="69"/>
      <c r="BS96" s="69"/>
      <c r="BT96" s="69"/>
      <c r="BU96" s="69"/>
      <c r="BV96" s="69"/>
      <c r="BW96" s="69"/>
      <c r="BX96" s="69"/>
      <c r="BY96" s="69"/>
      <c r="BZ96" s="70"/>
      <c r="CA96" s="70"/>
      <c r="CB96" s="70"/>
      <c r="CC96" s="70"/>
      <c r="CD96" s="70"/>
      <c r="CE96" s="71"/>
      <c r="CF96" s="135">
        <f t="shared" si="59"/>
        <v>0</v>
      </c>
      <c r="CG96" s="36"/>
      <c r="CH96" s="32"/>
      <c r="CI96" s="66">
        <f t="shared" si="16"/>
        <v>85</v>
      </c>
      <c r="CJ96" s="133" t="str">
        <f t="shared" si="60"/>
        <v/>
      </c>
      <c r="CK96" s="110" t="str">
        <f t="shared" si="75"/>
        <v/>
      </c>
      <c r="CL96" s="69"/>
      <c r="CM96" s="69"/>
      <c r="CN96" s="69"/>
      <c r="CO96" s="69"/>
      <c r="CP96" s="69"/>
      <c r="CQ96" s="69"/>
      <c r="CR96" s="69"/>
      <c r="CS96" s="69"/>
      <c r="CT96" s="69"/>
      <c r="CU96" s="70"/>
      <c r="CV96" s="70"/>
      <c r="CW96" s="70"/>
      <c r="CX96" s="70"/>
      <c r="CY96" s="70"/>
      <c r="CZ96" s="71"/>
      <c r="DA96" s="135">
        <f t="shared" si="61"/>
        <v>0</v>
      </c>
      <c r="DB96" s="36"/>
      <c r="DC96" s="32"/>
      <c r="DD96" s="66">
        <f t="shared" si="17"/>
        <v>85</v>
      </c>
      <c r="DE96" s="133" t="str">
        <f t="shared" si="62"/>
        <v/>
      </c>
      <c r="DF96" s="110" t="str">
        <f t="shared" si="76"/>
        <v/>
      </c>
      <c r="DG96" s="69"/>
      <c r="DH96" s="69"/>
      <c r="DI96" s="69"/>
      <c r="DJ96" s="69"/>
      <c r="DK96" s="69"/>
      <c r="DL96" s="69"/>
      <c r="DM96" s="69"/>
      <c r="DN96" s="69"/>
      <c r="DO96" s="69"/>
      <c r="DP96" s="70"/>
      <c r="DQ96" s="70"/>
      <c r="DR96" s="70"/>
      <c r="DS96" s="70"/>
      <c r="DT96" s="70"/>
      <c r="DU96" s="71"/>
      <c r="DV96" s="135">
        <f t="shared" si="63"/>
        <v>0</v>
      </c>
      <c r="DW96" s="36"/>
      <c r="DX96" s="32"/>
      <c r="DY96" s="66">
        <f t="shared" si="18"/>
        <v>85</v>
      </c>
      <c r="DZ96" s="133" t="str">
        <f t="shared" si="64"/>
        <v/>
      </c>
      <c r="EA96" s="110" t="str">
        <f t="shared" si="77"/>
        <v/>
      </c>
      <c r="EB96" s="69"/>
      <c r="EC96" s="69"/>
      <c r="ED96" s="69"/>
      <c r="EE96" s="69"/>
      <c r="EF96" s="69"/>
      <c r="EG96" s="69"/>
      <c r="EH96" s="69"/>
      <c r="EI96" s="69"/>
      <c r="EJ96" s="69"/>
      <c r="EK96" s="70"/>
      <c r="EL96" s="70"/>
      <c r="EM96" s="70"/>
      <c r="EN96" s="70"/>
      <c r="EO96" s="70"/>
      <c r="EP96" s="71"/>
      <c r="EQ96" s="135">
        <f t="shared" si="65"/>
        <v>0</v>
      </c>
      <c r="ER96" s="36"/>
      <c r="ES96" s="32"/>
      <c r="ET96" s="66">
        <f t="shared" si="19"/>
        <v>85</v>
      </c>
      <c r="EU96" s="133" t="str">
        <f t="shared" si="66"/>
        <v/>
      </c>
      <c r="EV96" s="110" t="str">
        <f t="shared" si="78"/>
        <v/>
      </c>
      <c r="EW96" s="69"/>
      <c r="EX96" s="69"/>
      <c r="EY96" s="69"/>
      <c r="EZ96" s="69"/>
      <c r="FA96" s="69"/>
      <c r="FB96" s="69"/>
      <c r="FC96" s="69"/>
      <c r="FD96" s="69"/>
      <c r="FE96" s="69"/>
      <c r="FF96" s="70"/>
      <c r="FG96" s="70"/>
      <c r="FH96" s="70"/>
      <c r="FI96" s="70"/>
      <c r="FJ96" s="70"/>
      <c r="FK96" s="71"/>
      <c r="FL96" s="135">
        <f t="shared" si="67"/>
        <v>0</v>
      </c>
      <c r="FM96" s="36"/>
      <c r="FN96" s="32"/>
      <c r="FO96" s="66">
        <f t="shared" si="20"/>
        <v>85</v>
      </c>
      <c r="FP96" s="133" t="str">
        <f t="shared" si="68"/>
        <v/>
      </c>
      <c r="FQ96" s="110" t="str">
        <f t="shared" si="79"/>
        <v/>
      </c>
      <c r="FR96" s="69"/>
      <c r="FS96" s="69"/>
      <c r="FT96" s="69"/>
      <c r="FU96" s="69"/>
      <c r="FV96" s="69"/>
      <c r="FW96" s="69"/>
      <c r="FX96" s="69"/>
      <c r="FY96" s="69"/>
      <c r="FZ96" s="69"/>
      <c r="GA96" s="70"/>
      <c r="GB96" s="70"/>
      <c r="GC96" s="70"/>
      <c r="GD96" s="70"/>
      <c r="GE96" s="70"/>
      <c r="GF96" s="71"/>
      <c r="GG96" s="135">
        <f t="shared" si="69"/>
        <v>0</v>
      </c>
      <c r="GH96" s="36"/>
      <c r="GI96" s="32"/>
      <c r="GJ96" s="66">
        <f t="shared" si="21"/>
        <v>85</v>
      </c>
      <c r="GK96" s="133" t="str">
        <f t="shared" si="70"/>
        <v/>
      </c>
      <c r="GL96" s="110" t="str">
        <f t="shared" si="80"/>
        <v/>
      </c>
      <c r="GM96" s="69"/>
      <c r="GN96" s="69"/>
      <c r="GO96" s="69"/>
      <c r="GP96" s="69"/>
      <c r="GQ96" s="69"/>
      <c r="GR96" s="69"/>
      <c r="GS96" s="69"/>
      <c r="GT96" s="69"/>
      <c r="GU96" s="69"/>
      <c r="GV96" s="70"/>
      <c r="GW96" s="70"/>
      <c r="GX96" s="70"/>
      <c r="GY96" s="70"/>
      <c r="GZ96" s="70"/>
      <c r="HA96" s="71"/>
      <c r="HB96" s="135">
        <f t="shared" si="71"/>
        <v>0</v>
      </c>
      <c r="HC96" s="36"/>
      <c r="HD96" s="33"/>
      <c r="HE96" s="121" t="str">
        <f t="shared" si="52"/>
        <v/>
      </c>
      <c r="HF96" s="121" t="str">
        <f t="shared" si="53"/>
        <v/>
      </c>
    </row>
    <row r="97" spans="2:214" ht="39.950000000000003" hidden="1" customHeight="1" x14ac:dyDescent="0.15">
      <c r="B97" s="32"/>
      <c r="C97" s="66">
        <f t="shared" si="12"/>
        <v>86</v>
      </c>
      <c r="D97" s="73"/>
      <c r="E97" s="68"/>
      <c r="F97" s="69"/>
      <c r="G97" s="69"/>
      <c r="H97" s="69"/>
      <c r="I97" s="69"/>
      <c r="J97" s="69"/>
      <c r="K97" s="69"/>
      <c r="L97" s="69"/>
      <c r="M97" s="69"/>
      <c r="N97" s="69"/>
      <c r="O97" s="70"/>
      <c r="P97" s="70"/>
      <c r="Q97" s="70"/>
      <c r="R97" s="70"/>
      <c r="S97" s="70"/>
      <c r="T97" s="71"/>
      <c r="U97" s="136">
        <f t="shared" si="40"/>
        <v>0</v>
      </c>
      <c r="V97" s="36"/>
      <c r="W97" s="32"/>
      <c r="X97" s="66">
        <f t="shared" si="13"/>
        <v>86</v>
      </c>
      <c r="Y97" s="133" t="str">
        <f t="shared" si="54"/>
        <v/>
      </c>
      <c r="Z97" s="110" t="str">
        <f t="shared" si="72"/>
        <v/>
      </c>
      <c r="AA97" s="69"/>
      <c r="AB97" s="69"/>
      <c r="AC97" s="69"/>
      <c r="AD97" s="69"/>
      <c r="AE97" s="69"/>
      <c r="AF97" s="69"/>
      <c r="AG97" s="69"/>
      <c r="AH97" s="69"/>
      <c r="AI97" s="69"/>
      <c r="AJ97" s="70"/>
      <c r="AK97" s="70"/>
      <c r="AL97" s="70"/>
      <c r="AM97" s="70"/>
      <c r="AN97" s="70"/>
      <c r="AO97" s="71"/>
      <c r="AP97" s="135">
        <f t="shared" si="55"/>
        <v>0</v>
      </c>
      <c r="AQ97" s="36"/>
      <c r="AR97" s="32"/>
      <c r="AS97" s="66">
        <f t="shared" si="14"/>
        <v>86</v>
      </c>
      <c r="AT97" s="133" t="str">
        <f t="shared" si="56"/>
        <v/>
      </c>
      <c r="AU97" s="110" t="str">
        <f t="shared" si="73"/>
        <v/>
      </c>
      <c r="AV97" s="69"/>
      <c r="AW97" s="69"/>
      <c r="AX97" s="69"/>
      <c r="AY97" s="69"/>
      <c r="AZ97" s="69"/>
      <c r="BA97" s="69"/>
      <c r="BB97" s="69"/>
      <c r="BC97" s="69"/>
      <c r="BD97" s="69"/>
      <c r="BE97" s="70"/>
      <c r="BF97" s="70"/>
      <c r="BG97" s="70"/>
      <c r="BH97" s="70"/>
      <c r="BI97" s="70"/>
      <c r="BJ97" s="71"/>
      <c r="BK97" s="135">
        <f t="shared" si="57"/>
        <v>0</v>
      </c>
      <c r="BL97" s="36"/>
      <c r="BM97" s="32"/>
      <c r="BN97" s="66">
        <f t="shared" si="15"/>
        <v>86</v>
      </c>
      <c r="BO97" s="133" t="str">
        <f t="shared" si="58"/>
        <v/>
      </c>
      <c r="BP97" s="110" t="str">
        <f t="shared" si="74"/>
        <v/>
      </c>
      <c r="BQ97" s="69"/>
      <c r="BR97" s="69"/>
      <c r="BS97" s="69"/>
      <c r="BT97" s="69"/>
      <c r="BU97" s="69"/>
      <c r="BV97" s="69"/>
      <c r="BW97" s="69"/>
      <c r="BX97" s="69"/>
      <c r="BY97" s="69"/>
      <c r="BZ97" s="70"/>
      <c r="CA97" s="70"/>
      <c r="CB97" s="70"/>
      <c r="CC97" s="70"/>
      <c r="CD97" s="70"/>
      <c r="CE97" s="71"/>
      <c r="CF97" s="135">
        <f t="shared" si="59"/>
        <v>0</v>
      </c>
      <c r="CG97" s="36"/>
      <c r="CH97" s="32"/>
      <c r="CI97" s="66">
        <f t="shared" si="16"/>
        <v>86</v>
      </c>
      <c r="CJ97" s="133" t="str">
        <f t="shared" si="60"/>
        <v/>
      </c>
      <c r="CK97" s="110" t="str">
        <f t="shared" si="75"/>
        <v/>
      </c>
      <c r="CL97" s="69"/>
      <c r="CM97" s="69"/>
      <c r="CN97" s="69"/>
      <c r="CO97" s="69"/>
      <c r="CP97" s="69"/>
      <c r="CQ97" s="69"/>
      <c r="CR97" s="69"/>
      <c r="CS97" s="69"/>
      <c r="CT97" s="69"/>
      <c r="CU97" s="70"/>
      <c r="CV97" s="70"/>
      <c r="CW97" s="70"/>
      <c r="CX97" s="70"/>
      <c r="CY97" s="70"/>
      <c r="CZ97" s="71"/>
      <c r="DA97" s="135">
        <f t="shared" si="61"/>
        <v>0</v>
      </c>
      <c r="DB97" s="36"/>
      <c r="DC97" s="32"/>
      <c r="DD97" s="66">
        <f t="shared" si="17"/>
        <v>86</v>
      </c>
      <c r="DE97" s="133" t="str">
        <f t="shared" si="62"/>
        <v/>
      </c>
      <c r="DF97" s="110" t="str">
        <f t="shared" si="76"/>
        <v/>
      </c>
      <c r="DG97" s="69"/>
      <c r="DH97" s="69"/>
      <c r="DI97" s="69"/>
      <c r="DJ97" s="69"/>
      <c r="DK97" s="69"/>
      <c r="DL97" s="69"/>
      <c r="DM97" s="69"/>
      <c r="DN97" s="69"/>
      <c r="DO97" s="69"/>
      <c r="DP97" s="70"/>
      <c r="DQ97" s="70"/>
      <c r="DR97" s="70"/>
      <c r="DS97" s="70"/>
      <c r="DT97" s="70"/>
      <c r="DU97" s="71"/>
      <c r="DV97" s="135">
        <f t="shared" si="63"/>
        <v>0</v>
      </c>
      <c r="DW97" s="36"/>
      <c r="DX97" s="32"/>
      <c r="DY97" s="66">
        <f t="shared" si="18"/>
        <v>86</v>
      </c>
      <c r="DZ97" s="133" t="str">
        <f t="shared" si="64"/>
        <v/>
      </c>
      <c r="EA97" s="110" t="str">
        <f t="shared" si="77"/>
        <v/>
      </c>
      <c r="EB97" s="69"/>
      <c r="EC97" s="69"/>
      <c r="ED97" s="69"/>
      <c r="EE97" s="69"/>
      <c r="EF97" s="69"/>
      <c r="EG97" s="69"/>
      <c r="EH97" s="69"/>
      <c r="EI97" s="69"/>
      <c r="EJ97" s="69"/>
      <c r="EK97" s="70"/>
      <c r="EL97" s="70"/>
      <c r="EM97" s="70"/>
      <c r="EN97" s="70"/>
      <c r="EO97" s="70"/>
      <c r="EP97" s="71"/>
      <c r="EQ97" s="135">
        <f t="shared" si="65"/>
        <v>0</v>
      </c>
      <c r="ER97" s="36"/>
      <c r="ES97" s="32"/>
      <c r="ET97" s="66">
        <f t="shared" si="19"/>
        <v>86</v>
      </c>
      <c r="EU97" s="133" t="str">
        <f t="shared" si="66"/>
        <v/>
      </c>
      <c r="EV97" s="110" t="str">
        <f t="shared" si="78"/>
        <v/>
      </c>
      <c r="EW97" s="69"/>
      <c r="EX97" s="69"/>
      <c r="EY97" s="69"/>
      <c r="EZ97" s="69"/>
      <c r="FA97" s="69"/>
      <c r="FB97" s="69"/>
      <c r="FC97" s="69"/>
      <c r="FD97" s="69"/>
      <c r="FE97" s="69"/>
      <c r="FF97" s="70"/>
      <c r="FG97" s="70"/>
      <c r="FH97" s="70"/>
      <c r="FI97" s="70"/>
      <c r="FJ97" s="70"/>
      <c r="FK97" s="71"/>
      <c r="FL97" s="135">
        <f t="shared" si="67"/>
        <v>0</v>
      </c>
      <c r="FM97" s="36"/>
      <c r="FN97" s="32"/>
      <c r="FO97" s="66">
        <f t="shared" si="20"/>
        <v>86</v>
      </c>
      <c r="FP97" s="133" t="str">
        <f t="shared" si="68"/>
        <v/>
      </c>
      <c r="FQ97" s="110" t="str">
        <f t="shared" si="79"/>
        <v/>
      </c>
      <c r="FR97" s="69"/>
      <c r="FS97" s="69"/>
      <c r="FT97" s="69"/>
      <c r="FU97" s="69"/>
      <c r="FV97" s="69"/>
      <c r="FW97" s="69"/>
      <c r="FX97" s="69"/>
      <c r="FY97" s="69"/>
      <c r="FZ97" s="69"/>
      <c r="GA97" s="70"/>
      <c r="GB97" s="70"/>
      <c r="GC97" s="70"/>
      <c r="GD97" s="70"/>
      <c r="GE97" s="70"/>
      <c r="GF97" s="71"/>
      <c r="GG97" s="135">
        <f t="shared" si="69"/>
        <v>0</v>
      </c>
      <c r="GH97" s="36"/>
      <c r="GI97" s="32"/>
      <c r="GJ97" s="66">
        <f t="shared" si="21"/>
        <v>86</v>
      </c>
      <c r="GK97" s="133" t="str">
        <f t="shared" si="70"/>
        <v/>
      </c>
      <c r="GL97" s="110" t="str">
        <f t="shared" si="80"/>
        <v/>
      </c>
      <c r="GM97" s="69"/>
      <c r="GN97" s="69"/>
      <c r="GO97" s="69"/>
      <c r="GP97" s="69"/>
      <c r="GQ97" s="69"/>
      <c r="GR97" s="69"/>
      <c r="GS97" s="69"/>
      <c r="GT97" s="69"/>
      <c r="GU97" s="69"/>
      <c r="GV97" s="70"/>
      <c r="GW97" s="70"/>
      <c r="GX97" s="70"/>
      <c r="GY97" s="70"/>
      <c r="GZ97" s="70"/>
      <c r="HA97" s="71"/>
      <c r="HB97" s="135">
        <f t="shared" si="71"/>
        <v>0</v>
      </c>
      <c r="HC97" s="36"/>
      <c r="HD97" s="33"/>
      <c r="HE97" s="121" t="str">
        <f t="shared" si="52"/>
        <v/>
      </c>
      <c r="HF97" s="121" t="str">
        <f t="shared" si="53"/>
        <v/>
      </c>
    </row>
    <row r="98" spans="2:214" ht="39.950000000000003" hidden="1" customHeight="1" x14ac:dyDescent="0.15">
      <c r="B98" s="32"/>
      <c r="C98" s="66">
        <f t="shared" si="12"/>
        <v>87</v>
      </c>
      <c r="D98" s="73"/>
      <c r="E98" s="68"/>
      <c r="F98" s="75"/>
      <c r="G98" s="76"/>
      <c r="H98" s="76"/>
      <c r="I98" s="76"/>
      <c r="J98" s="76"/>
      <c r="K98" s="76"/>
      <c r="L98" s="76"/>
      <c r="M98" s="76"/>
      <c r="N98" s="76"/>
      <c r="O98" s="77"/>
      <c r="P98" s="77"/>
      <c r="Q98" s="77"/>
      <c r="R98" s="77"/>
      <c r="S98" s="77"/>
      <c r="T98" s="78"/>
      <c r="U98" s="137">
        <f t="shared" si="40"/>
        <v>0</v>
      </c>
      <c r="V98" s="36"/>
      <c r="W98" s="32"/>
      <c r="X98" s="66">
        <f t="shared" si="13"/>
        <v>87</v>
      </c>
      <c r="Y98" s="133" t="str">
        <f t="shared" si="54"/>
        <v/>
      </c>
      <c r="Z98" s="110" t="str">
        <f t="shared" si="72"/>
        <v/>
      </c>
      <c r="AA98" s="75"/>
      <c r="AB98" s="76"/>
      <c r="AC98" s="76"/>
      <c r="AD98" s="76"/>
      <c r="AE98" s="76"/>
      <c r="AF98" s="76"/>
      <c r="AG98" s="76"/>
      <c r="AH98" s="76"/>
      <c r="AI98" s="76"/>
      <c r="AJ98" s="77"/>
      <c r="AK98" s="77"/>
      <c r="AL98" s="77"/>
      <c r="AM98" s="77"/>
      <c r="AN98" s="77"/>
      <c r="AO98" s="78"/>
      <c r="AP98" s="135">
        <f t="shared" si="55"/>
        <v>0</v>
      </c>
      <c r="AQ98" s="36"/>
      <c r="AR98" s="32"/>
      <c r="AS98" s="66">
        <f t="shared" si="14"/>
        <v>87</v>
      </c>
      <c r="AT98" s="133" t="str">
        <f t="shared" si="56"/>
        <v/>
      </c>
      <c r="AU98" s="110" t="str">
        <f t="shared" si="73"/>
        <v/>
      </c>
      <c r="AV98" s="75"/>
      <c r="AW98" s="76"/>
      <c r="AX98" s="76"/>
      <c r="AY98" s="76"/>
      <c r="AZ98" s="76"/>
      <c r="BA98" s="76"/>
      <c r="BB98" s="76"/>
      <c r="BC98" s="76"/>
      <c r="BD98" s="76"/>
      <c r="BE98" s="77"/>
      <c r="BF98" s="77"/>
      <c r="BG98" s="77"/>
      <c r="BH98" s="77"/>
      <c r="BI98" s="77"/>
      <c r="BJ98" s="78"/>
      <c r="BK98" s="135">
        <f t="shared" si="57"/>
        <v>0</v>
      </c>
      <c r="BL98" s="36"/>
      <c r="BM98" s="32"/>
      <c r="BN98" s="66">
        <f t="shared" si="15"/>
        <v>87</v>
      </c>
      <c r="BO98" s="133" t="str">
        <f t="shared" si="58"/>
        <v/>
      </c>
      <c r="BP98" s="110" t="str">
        <f t="shared" si="74"/>
        <v/>
      </c>
      <c r="BQ98" s="75"/>
      <c r="BR98" s="76"/>
      <c r="BS98" s="76"/>
      <c r="BT98" s="76"/>
      <c r="BU98" s="76"/>
      <c r="BV98" s="76"/>
      <c r="BW98" s="76"/>
      <c r="BX98" s="76"/>
      <c r="BY98" s="76"/>
      <c r="BZ98" s="77"/>
      <c r="CA98" s="77"/>
      <c r="CB98" s="77"/>
      <c r="CC98" s="77"/>
      <c r="CD98" s="77"/>
      <c r="CE98" s="78"/>
      <c r="CF98" s="135">
        <f t="shared" si="59"/>
        <v>0</v>
      </c>
      <c r="CG98" s="36"/>
      <c r="CH98" s="32"/>
      <c r="CI98" s="66">
        <f t="shared" si="16"/>
        <v>87</v>
      </c>
      <c r="CJ98" s="133" t="str">
        <f t="shared" si="60"/>
        <v/>
      </c>
      <c r="CK98" s="110" t="str">
        <f t="shared" si="75"/>
        <v/>
      </c>
      <c r="CL98" s="75"/>
      <c r="CM98" s="76"/>
      <c r="CN98" s="76"/>
      <c r="CO98" s="76"/>
      <c r="CP98" s="76"/>
      <c r="CQ98" s="76"/>
      <c r="CR98" s="76"/>
      <c r="CS98" s="76"/>
      <c r="CT98" s="76"/>
      <c r="CU98" s="77"/>
      <c r="CV98" s="77"/>
      <c r="CW98" s="77"/>
      <c r="CX98" s="77"/>
      <c r="CY98" s="77"/>
      <c r="CZ98" s="78"/>
      <c r="DA98" s="135">
        <f t="shared" si="61"/>
        <v>0</v>
      </c>
      <c r="DB98" s="36"/>
      <c r="DC98" s="32"/>
      <c r="DD98" s="66">
        <f t="shared" si="17"/>
        <v>87</v>
      </c>
      <c r="DE98" s="133" t="str">
        <f t="shared" si="62"/>
        <v/>
      </c>
      <c r="DF98" s="110" t="str">
        <f t="shared" si="76"/>
        <v/>
      </c>
      <c r="DG98" s="75"/>
      <c r="DH98" s="76"/>
      <c r="DI98" s="76"/>
      <c r="DJ98" s="76"/>
      <c r="DK98" s="76"/>
      <c r="DL98" s="76"/>
      <c r="DM98" s="76"/>
      <c r="DN98" s="76"/>
      <c r="DO98" s="76"/>
      <c r="DP98" s="77"/>
      <c r="DQ98" s="77"/>
      <c r="DR98" s="77"/>
      <c r="DS98" s="77"/>
      <c r="DT98" s="77"/>
      <c r="DU98" s="78"/>
      <c r="DV98" s="135">
        <f t="shared" si="63"/>
        <v>0</v>
      </c>
      <c r="DW98" s="36"/>
      <c r="DX98" s="32"/>
      <c r="DY98" s="66">
        <f t="shared" si="18"/>
        <v>87</v>
      </c>
      <c r="DZ98" s="133" t="str">
        <f t="shared" si="64"/>
        <v/>
      </c>
      <c r="EA98" s="110" t="str">
        <f t="shared" si="77"/>
        <v/>
      </c>
      <c r="EB98" s="75"/>
      <c r="EC98" s="76"/>
      <c r="ED98" s="76"/>
      <c r="EE98" s="76"/>
      <c r="EF98" s="76"/>
      <c r="EG98" s="76"/>
      <c r="EH98" s="76"/>
      <c r="EI98" s="76"/>
      <c r="EJ98" s="76"/>
      <c r="EK98" s="77"/>
      <c r="EL98" s="77"/>
      <c r="EM98" s="77"/>
      <c r="EN98" s="77"/>
      <c r="EO98" s="77"/>
      <c r="EP98" s="78"/>
      <c r="EQ98" s="135">
        <f t="shared" si="65"/>
        <v>0</v>
      </c>
      <c r="ER98" s="36"/>
      <c r="ES98" s="32"/>
      <c r="ET98" s="66">
        <f t="shared" si="19"/>
        <v>87</v>
      </c>
      <c r="EU98" s="133" t="str">
        <f t="shared" si="66"/>
        <v/>
      </c>
      <c r="EV98" s="110" t="str">
        <f t="shared" si="78"/>
        <v/>
      </c>
      <c r="EW98" s="75"/>
      <c r="EX98" s="76"/>
      <c r="EY98" s="76"/>
      <c r="EZ98" s="76"/>
      <c r="FA98" s="76"/>
      <c r="FB98" s="76"/>
      <c r="FC98" s="76"/>
      <c r="FD98" s="76"/>
      <c r="FE98" s="76"/>
      <c r="FF98" s="77"/>
      <c r="FG98" s="77"/>
      <c r="FH98" s="77"/>
      <c r="FI98" s="77"/>
      <c r="FJ98" s="77"/>
      <c r="FK98" s="78"/>
      <c r="FL98" s="135">
        <f t="shared" si="67"/>
        <v>0</v>
      </c>
      <c r="FM98" s="36"/>
      <c r="FN98" s="32"/>
      <c r="FO98" s="66">
        <f t="shared" si="20"/>
        <v>87</v>
      </c>
      <c r="FP98" s="133" t="str">
        <f t="shared" si="68"/>
        <v/>
      </c>
      <c r="FQ98" s="110" t="str">
        <f t="shared" si="79"/>
        <v/>
      </c>
      <c r="FR98" s="75"/>
      <c r="FS98" s="76"/>
      <c r="FT98" s="76"/>
      <c r="FU98" s="76"/>
      <c r="FV98" s="76"/>
      <c r="FW98" s="76"/>
      <c r="FX98" s="76"/>
      <c r="FY98" s="76"/>
      <c r="FZ98" s="76"/>
      <c r="GA98" s="77"/>
      <c r="GB98" s="77"/>
      <c r="GC98" s="77"/>
      <c r="GD98" s="77"/>
      <c r="GE98" s="77"/>
      <c r="GF98" s="78"/>
      <c r="GG98" s="135">
        <f t="shared" si="69"/>
        <v>0</v>
      </c>
      <c r="GH98" s="36"/>
      <c r="GI98" s="32"/>
      <c r="GJ98" s="66">
        <f t="shared" si="21"/>
        <v>87</v>
      </c>
      <c r="GK98" s="133" t="str">
        <f t="shared" si="70"/>
        <v/>
      </c>
      <c r="GL98" s="110" t="str">
        <f t="shared" si="80"/>
        <v/>
      </c>
      <c r="GM98" s="75"/>
      <c r="GN98" s="76"/>
      <c r="GO98" s="76"/>
      <c r="GP98" s="76"/>
      <c r="GQ98" s="76"/>
      <c r="GR98" s="76"/>
      <c r="GS98" s="76"/>
      <c r="GT98" s="76"/>
      <c r="GU98" s="76"/>
      <c r="GV98" s="77"/>
      <c r="GW98" s="77"/>
      <c r="GX98" s="77"/>
      <c r="GY98" s="77"/>
      <c r="GZ98" s="77"/>
      <c r="HA98" s="78"/>
      <c r="HB98" s="135">
        <f t="shared" si="71"/>
        <v>0</v>
      </c>
      <c r="HC98" s="36"/>
      <c r="HD98" s="33"/>
      <c r="HE98" s="121" t="str">
        <f t="shared" si="52"/>
        <v/>
      </c>
      <c r="HF98" s="121" t="str">
        <f t="shared" si="53"/>
        <v/>
      </c>
    </row>
    <row r="99" spans="2:214" ht="39.950000000000003" hidden="1" customHeight="1" x14ac:dyDescent="0.15">
      <c r="B99" s="32"/>
      <c r="C99" s="66">
        <f t="shared" si="12"/>
        <v>88</v>
      </c>
      <c r="D99" s="73"/>
      <c r="E99" s="68"/>
      <c r="F99" s="79"/>
      <c r="G99" s="69"/>
      <c r="H99" s="69"/>
      <c r="I99" s="69"/>
      <c r="J99" s="69"/>
      <c r="K99" s="69"/>
      <c r="L99" s="69"/>
      <c r="M99" s="69"/>
      <c r="N99" s="69"/>
      <c r="O99" s="70"/>
      <c r="P99" s="70"/>
      <c r="Q99" s="70"/>
      <c r="R99" s="70"/>
      <c r="S99" s="70"/>
      <c r="T99" s="71"/>
      <c r="U99" s="136">
        <f t="shared" si="40"/>
        <v>0</v>
      </c>
      <c r="V99" s="36"/>
      <c r="W99" s="32"/>
      <c r="X99" s="66">
        <f t="shared" si="13"/>
        <v>88</v>
      </c>
      <c r="Y99" s="133" t="str">
        <f t="shared" si="54"/>
        <v/>
      </c>
      <c r="Z99" s="110" t="str">
        <f t="shared" si="72"/>
        <v/>
      </c>
      <c r="AA99" s="79"/>
      <c r="AB99" s="69"/>
      <c r="AC99" s="69"/>
      <c r="AD99" s="69"/>
      <c r="AE99" s="69"/>
      <c r="AF99" s="69"/>
      <c r="AG99" s="69"/>
      <c r="AH99" s="69"/>
      <c r="AI99" s="69"/>
      <c r="AJ99" s="70"/>
      <c r="AK99" s="70"/>
      <c r="AL99" s="70"/>
      <c r="AM99" s="70"/>
      <c r="AN99" s="70"/>
      <c r="AO99" s="71"/>
      <c r="AP99" s="135">
        <f t="shared" si="55"/>
        <v>0</v>
      </c>
      <c r="AQ99" s="36"/>
      <c r="AR99" s="32"/>
      <c r="AS99" s="66">
        <f t="shared" si="14"/>
        <v>88</v>
      </c>
      <c r="AT99" s="133" t="str">
        <f t="shared" si="56"/>
        <v/>
      </c>
      <c r="AU99" s="110" t="str">
        <f t="shared" si="73"/>
        <v/>
      </c>
      <c r="AV99" s="79"/>
      <c r="AW99" s="69"/>
      <c r="AX99" s="69"/>
      <c r="AY99" s="69"/>
      <c r="AZ99" s="69"/>
      <c r="BA99" s="69"/>
      <c r="BB99" s="69"/>
      <c r="BC99" s="69"/>
      <c r="BD99" s="69"/>
      <c r="BE99" s="70"/>
      <c r="BF99" s="70"/>
      <c r="BG99" s="70"/>
      <c r="BH99" s="70"/>
      <c r="BI99" s="70"/>
      <c r="BJ99" s="71"/>
      <c r="BK99" s="135">
        <f t="shared" si="57"/>
        <v>0</v>
      </c>
      <c r="BL99" s="36"/>
      <c r="BM99" s="32"/>
      <c r="BN99" s="66">
        <f t="shared" si="15"/>
        <v>88</v>
      </c>
      <c r="BO99" s="133" t="str">
        <f t="shared" si="58"/>
        <v/>
      </c>
      <c r="BP99" s="110" t="str">
        <f t="shared" si="74"/>
        <v/>
      </c>
      <c r="BQ99" s="79"/>
      <c r="BR99" s="69"/>
      <c r="BS99" s="69"/>
      <c r="BT99" s="69"/>
      <c r="BU99" s="69"/>
      <c r="BV99" s="69"/>
      <c r="BW99" s="69"/>
      <c r="BX99" s="69"/>
      <c r="BY99" s="69"/>
      <c r="BZ99" s="70"/>
      <c r="CA99" s="70"/>
      <c r="CB99" s="70"/>
      <c r="CC99" s="70"/>
      <c r="CD99" s="70"/>
      <c r="CE99" s="71"/>
      <c r="CF99" s="135">
        <f t="shared" si="59"/>
        <v>0</v>
      </c>
      <c r="CG99" s="36"/>
      <c r="CH99" s="32"/>
      <c r="CI99" s="66">
        <f t="shared" si="16"/>
        <v>88</v>
      </c>
      <c r="CJ99" s="133" t="str">
        <f t="shared" si="60"/>
        <v/>
      </c>
      <c r="CK99" s="110" t="str">
        <f t="shared" si="75"/>
        <v/>
      </c>
      <c r="CL99" s="79"/>
      <c r="CM99" s="69"/>
      <c r="CN99" s="69"/>
      <c r="CO99" s="69"/>
      <c r="CP99" s="69"/>
      <c r="CQ99" s="69"/>
      <c r="CR99" s="69"/>
      <c r="CS99" s="69"/>
      <c r="CT99" s="69"/>
      <c r="CU99" s="70"/>
      <c r="CV99" s="70"/>
      <c r="CW99" s="70"/>
      <c r="CX99" s="70"/>
      <c r="CY99" s="70"/>
      <c r="CZ99" s="71"/>
      <c r="DA99" s="135">
        <f t="shared" si="61"/>
        <v>0</v>
      </c>
      <c r="DB99" s="36"/>
      <c r="DC99" s="32"/>
      <c r="DD99" s="66">
        <f t="shared" si="17"/>
        <v>88</v>
      </c>
      <c r="DE99" s="133" t="str">
        <f t="shared" si="62"/>
        <v/>
      </c>
      <c r="DF99" s="110" t="str">
        <f t="shared" si="76"/>
        <v/>
      </c>
      <c r="DG99" s="79"/>
      <c r="DH99" s="69"/>
      <c r="DI99" s="69"/>
      <c r="DJ99" s="69"/>
      <c r="DK99" s="69"/>
      <c r="DL99" s="69"/>
      <c r="DM99" s="69"/>
      <c r="DN99" s="69"/>
      <c r="DO99" s="69"/>
      <c r="DP99" s="70"/>
      <c r="DQ99" s="70"/>
      <c r="DR99" s="70"/>
      <c r="DS99" s="70"/>
      <c r="DT99" s="70"/>
      <c r="DU99" s="71"/>
      <c r="DV99" s="135">
        <f t="shared" si="63"/>
        <v>0</v>
      </c>
      <c r="DW99" s="36"/>
      <c r="DX99" s="32"/>
      <c r="DY99" s="66">
        <f t="shared" si="18"/>
        <v>88</v>
      </c>
      <c r="DZ99" s="133" t="str">
        <f t="shared" si="64"/>
        <v/>
      </c>
      <c r="EA99" s="110" t="str">
        <f t="shared" si="77"/>
        <v/>
      </c>
      <c r="EB99" s="79"/>
      <c r="EC99" s="69"/>
      <c r="ED99" s="69"/>
      <c r="EE99" s="69"/>
      <c r="EF99" s="69"/>
      <c r="EG99" s="69"/>
      <c r="EH99" s="69"/>
      <c r="EI99" s="69"/>
      <c r="EJ99" s="69"/>
      <c r="EK99" s="70"/>
      <c r="EL99" s="70"/>
      <c r="EM99" s="70"/>
      <c r="EN99" s="70"/>
      <c r="EO99" s="70"/>
      <c r="EP99" s="71"/>
      <c r="EQ99" s="135">
        <f t="shared" si="65"/>
        <v>0</v>
      </c>
      <c r="ER99" s="36"/>
      <c r="ES99" s="32"/>
      <c r="ET99" s="66">
        <f t="shared" si="19"/>
        <v>88</v>
      </c>
      <c r="EU99" s="133" t="str">
        <f t="shared" si="66"/>
        <v/>
      </c>
      <c r="EV99" s="110" t="str">
        <f t="shared" si="78"/>
        <v/>
      </c>
      <c r="EW99" s="79"/>
      <c r="EX99" s="69"/>
      <c r="EY99" s="69"/>
      <c r="EZ99" s="69"/>
      <c r="FA99" s="69"/>
      <c r="FB99" s="69"/>
      <c r="FC99" s="69"/>
      <c r="FD99" s="69"/>
      <c r="FE99" s="69"/>
      <c r="FF99" s="70"/>
      <c r="FG99" s="70"/>
      <c r="FH99" s="70"/>
      <c r="FI99" s="70"/>
      <c r="FJ99" s="70"/>
      <c r="FK99" s="71"/>
      <c r="FL99" s="135">
        <f t="shared" si="67"/>
        <v>0</v>
      </c>
      <c r="FM99" s="36"/>
      <c r="FN99" s="32"/>
      <c r="FO99" s="66">
        <f t="shared" si="20"/>
        <v>88</v>
      </c>
      <c r="FP99" s="133" t="str">
        <f t="shared" si="68"/>
        <v/>
      </c>
      <c r="FQ99" s="110" t="str">
        <f t="shared" si="79"/>
        <v/>
      </c>
      <c r="FR99" s="79"/>
      <c r="FS99" s="69"/>
      <c r="FT99" s="69"/>
      <c r="FU99" s="69"/>
      <c r="FV99" s="69"/>
      <c r="FW99" s="69"/>
      <c r="FX99" s="69"/>
      <c r="FY99" s="69"/>
      <c r="FZ99" s="69"/>
      <c r="GA99" s="70"/>
      <c r="GB99" s="70"/>
      <c r="GC99" s="70"/>
      <c r="GD99" s="70"/>
      <c r="GE99" s="70"/>
      <c r="GF99" s="71"/>
      <c r="GG99" s="135">
        <f t="shared" si="69"/>
        <v>0</v>
      </c>
      <c r="GH99" s="36"/>
      <c r="GI99" s="32"/>
      <c r="GJ99" s="66">
        <f t="shared" si="21"/>
        <v>88</v>
      </c>
      <c r="GK99" s="133" t="str">
        <f t="shared" si="70"/>
        <v/>
      </c>
      <c r="GL99" s="110" t="str">
        <f t="shared" si="80"/>
        <v/>
      </c>
      <c r="GM99" s="79"/>
      <c r="GN99" s="69"/>
      <c r="GO99" s="69"/>
      <c r="GP99" s="69"/>
      <c r="GQ99" s="69"/>
      <c r="GR99" s="69"/>
      <c r="GS99" s="69"/>
      <c r="GT99" s="69"/>
      <c r="GU99" s="69"/>
      <c r="GV99" s="70"/>
      <c r="GW99" s="70"/>
      <c r="GX99" s="70"/>
      <c r="GY99" s="70"/>
      <c r="GZ99" s="70"/>
      <c r="HA99" s="71"/>
      <c r="HB99" s="135">
        <f t="shared" si="71"/>
        <v>0</v>
      </c>
      <c r="HC99" s="36"/>
      <c r="HD99" s="33"/>
      <c r="HE99" s="121" t="str">
        <f t="shared" si="52"/>
        <v/>
      </c>
      <c r="HF99" s="121" t="str">
        <f t="shared" si="53"/>
        <v/>
      </c>
    </row>
    <row r="100" spans="2:214" ht="39.950000000000003" hidden="1" customHeight="1" x14ac:dyDescent="0.15">
      <c r="B100" s="32"/>
      <c r="C100" s="66">
        <f t="shared" si="12"/>
        <v>89</v>
      </c>
      <c r="D100" s="73"/>
      <c r="E100" s="68"/>
      <c r="F100" s="69"/>
      <c r="G100" s="69"/>
      <c r="H100" s="69"/>
      <c r="I100" s="69"/>
      <c r="J100" s="69"/>
      <c r="K100" s="69"/>
      <c r="L100" s="69"/>
      <c r="M100" s="69"/>
      <c r="N100" s="69"/>
      <c r="O100" s="70"/>
      <c r="P100" s="70"/>
      <c r="Q100" s="70"/>
      <c r="R100" s="70"/>
      <c r="S100" s="70"/>
      <c r="T100" s="71"/>
      <c r="U100" s="136">
        <f t="shared" si="40"/>
        <v>0</v>
      </c>
      <c r="V100" s="36"/>
      <c r="W100" s="32"/>
      <c r="X100" s="66">
        <f t="shared" si="13"/>
        <v>89</v>
      </c>
      <c r="Y100" s="133" t="str">
        <f t="shared" si="54"/>
        <v/>
      </c>
      <c r="Z100" s="110" t="str">
        <f t="shared" si="72"/>
        <v/>
      </c>
      <c r="AA100" s="69"/>
      <c r="AB100" s="69"/>
      <c r="AC100" s="69"/>
      <c r="AD100" s="69"/>
      <c r="AE100" s="69"/>
      <c r="AF100" s="69"/>
      <c r="AG100" s="69"/>
      <c r="AH100" s="69"/>
      <c r="AI100" s="69"/>
      <c r="AJ100" s="70"/>
      <c r="AK100" s="70"/>
      <c r="AL100" s="70"/>
      <c r="AM100" s="70"/>
      <c r="AN100" s="70"/>
      <c r="AO100" s="71"/>
      <c r="AP100" s="135">
        <f t="shared" si="55"/>
        <v>0</v>
      </c>
      <c r="AQ100" s="36"/>
      <c r="AR100" s="32"/>
      <c r="AS100" s="66">
        <f t="shared" si="14"/>
        <v>89</v>
      </c>
      <c r="AT100" s="133" t="str">
        <f t="shared" si="56"/>
        <v/>
      </c>
      <c r="AU100" s="110" t="str">
        <f t="shared" si="73"/>
        <v/>
      </c>
      <c r="AV100" s="69"/>
      <c r="AW100" s="69"/>
      <c r="AX100" s="69"/>
      <c r="AY100" s="69"/>
      <c r="AZ100" s="69"/>
      <c r="BA100" s="69"/>
      <c r="BB100" s="69"/>
      <c r="BC100" s="69"/>
      <c r="BD100" s="69"/>
      <c r="BE100" s="70"/>
      <c r="BF100" s="70"/>
      <c r="BG100" s="70"/>
      <c r="BH100" s="70"/>
      <c r="BI100" s="70"/>
      <c r="BJ100" s="71"/>
      <c r="BK100" s="135">
        <f t="shared" si="57"/>
        <v>0</v>
      </c>
      <c r="BL100" s="36"/>
      <c r="BM100" s="32"/>
      <c r="BN100" s="66">
        <f t="shared" si="15"/>
        <v>89</v>
      </c>
      <c r="BO100" s="133" t="str">
        <f t="shared" si="58"/>
        <v/>
      </c>
      <c r="BP100" s="110" t="str">
        <f t="shared" si="74"/>
        <v/>
      </c>
      <c r="BQ100" s="69"/>
      <c r="BR100" s="69"/>
      <c r="BS100" s="69"/>
      <c r="BT100" s="69"/>
      <c r="BU100" s="69"/>
      <c r="BV100" s="69"/>
      <c r="BW100" s="69"/>
      <c r="BX100" s="69"/>
      <c r="BY100" s="69"/>
      <c r="BZ100" s="70"/>
      <c r="CA100" s="70"/>
      <c r="CB100" s="70"/>
      <c r="CC100" s="70"/>
      <c r="CD100" s="70"/>
      <c r="CE100" s="71"/>
      <c r="CF100" s="135">
        <f t="shared" si="59"/>
        <v>0</v>
      </c>
      <c r="CG100" s="36"/>
      <c r="CH100" s="32"/>
      <c r="CI100" s="66">
        <f t="shared" si="16"/>
        <v>89</v>
      </c>
      <c r="CJ100" s="133" t="str">
        <f t="shared" si="60"/>
        <v/>
      </c>
      <c r="CK100" s="110" t="str">
        <f t="shared" si="75"/>
        <v/>
      </c>
      <c r="CL100" s="69"/>
      <c r="CM100" s="69"/>
      <c r="CN100" s="69"/>
      <c r="CO100" s="69"/>
      <c r="CP100" s="69"/>
      <c r="CQ100" s="69"/>
      <c r="CR100" s="69"/>
      <c r="CS100" s="69"/>
      <c r="CT100" s="69"/>
      <c r="CU100" s="70"/>
      <c r="CV100" s="70"/>
      <c r="CW100" s="70"/>
      <c r="CX100" s="70"/>
      <c r="CY100" s="70"/>
      <c r="CZ100" s="71"/>
      <c r="DA100" s="135">
        <f t="shared" si="61"/>
        <v>0</v>
      </c>
      <c r="DB100" s="36"/>
      <c r="DC100" s="32"/>
      <c r="DD100" s="66">
        <f t="shared" si="17"/>
        <v>89</v>
      </c>
      <c r="DE100" s="133" t="str">
        <f t="shared" si="62"/>
        <v/>
      </c>
      <c r="DF100" s="110" t="str">
        <f t="shared" si="76"/>
        <v/>
      </c>
      <c r="DG100" s="69"/>
      <c r="DH100" s="69"/>
      <c r="DI100" s="69"/>
      <c r="DJ100" s="69"/>
      <c r="DK100" s="69"/>
      <c r="DL100" s="69"/>
      <c r="DM100" s="69"/>
      <c r="DN100" s="69"/>
      <c r="DO100" s="69"/>
      <c r="DP100" s="70"/>
      <c r="DQ100" s="70"/>
      <c r="DR100" s="70"/>
      <c r="DS100" s="70"/>
      <c r="DT100" s="70"/>
      <c r="DU100" s="71"/>
      <c r="DV100" s="135">
        <f t="shared" si="63"/>
        <v>0</v>
      </c>
      <c r="DW100" s="36"/>
      <c r="DX100" s="32"/>
      <c r="DY100" s="66">
        <f t="shared" si="18"/>
        <v>89</v>
      </c>
      <c r="DZ100" s="133" t="str">
        <f t="shared" si="64"/>
        <v/>
      </c>
      <c r="EA100" s="110" t="str">
        <f t="shared" si="77"/>
        <v/>
      </c>
      <c r="EB100" s="69"/>
      <c r="EC100" s="69"/>
      <c r="ED100" s="69"/>
      <c r="EE100" s="69"/>
      <c r="EF100" s="69"/>
      <c r="EG100" s="69"/>
      <c r="EH100" s="69"/>
      <c r="EI100" s="69"/>
      <c r="EJ100" s="69"/>
      <c r="EK100" s="70"/>
      <c r="EL100" s="70"/>
      <c r="EM100" s="70"/>
      <c r="EN100" s="70"/>
      <c r="EO100" s="70"/>
      <c r="EP100" s="71"/>
      <c r="EQ100" s="135">
        <f t="shared" si="65"/>
        <v>0</v>
      </c>
      <c r="ER100" s="36"/>
      <c r="ES100" s="32"/>
      <c r="ET100" s="66">
        <f t="shared" si="19"/>
        <v>89</v>
      </c>
      <c r="EU100" s="133" t="str">
        <f t="shared" si="66"/>
        <v/>
      </c>
      <c r="EV100" s="110" t="str">
        <f t="shared" si="78"/>
        <v/>
      </c>
      <c r="EW100" s="69"/>
      <c r="EX100" s="69"/>
      <c r="EY100" s="69"/>
      <c r="EZ100" s="69"/>
      <c r="FA100" s="69"/>
      <c r="FB100" s="69"/>
      <c r="FC100" s="69"/>
      <c r="FD100" s="69"/>
      <c r="FE100" s="69"/>
      <c r="FF100" s="70"/>
      <c r="FG100" s="70"/>
      <c r="FH100" s="70"/>
      <c r="FI100" s="70"/>
      <c r="FJ100" s="70"/>
      <c r="FK100" s="71"/>
      <c r="FL100" s="135">
        <f t="shared" si="67"/>
        <v>0</v>
      </c>
      <c r="FM100" s="36"/>
      <c r="FN100" s="32"/>
      <c r="FO100" s="66">
        <f t="shared" si="20"/>
        <v>89</v>
      </c>
      <c r="FP100" s="133" t="str">
        <f t="shared" si="68"/>
        <v/>
      </c>
      <c r="FQ100" s="110" t="str">
        <f t="shared" si="79"/>
        <v/>
      </c>
      <c r="FR100" s="69"/>
      <c r="FS100" s="69"/>
      <c r="FT100" s="69"/>
      <c r="FU100" s="69"/>
      <c r="FV100" s="69"/>
      <c r="FW100" s="69"/>
      <c r="FX100" s="69"/>
      <c r="FY100" s="69"/>
      <c r="FZ100" s="69"/>
      <c r="GA100" s="70"/>
      <c r="GB100" s="70"/>
      <c r="GC100" s="70"/>
      <c r="GD100" s="70"/>
      <c r="GE100" s="70"/>
      <c r="GF100" s="71"/>
      <c r="GG100" s="135">
        <f t="shared" si="69"/>
        <v>0</v>
      </c>
      <c r="GH100" s="36"/>
      <c r="GI100" s="32"/>
      <c r="GJ100" s="66">
        <f t="shared" si="21"/>
        <v>89</v>
      </c>
      <c r="GK100" s="133" t="str">
        <f t="shared" si="70"/>
        <v/>
      </c>
      <c r="GL100" s="110" t="str">
        <f t="shared" si="80"/>
        <v/>
      </c>
      <c r="GM100" s="69"/>
      <c r="GN100" s="69"/>
      <c r="GO100" s="69"/>
      <c r="GP100" s="69"/>
      <c r="GQ100" s="69"/>
      <c r="GR100" s="69"/>
      <c r="GS100" s="69"/>
      <c r="GT100" s="69"/>
      <c r="GU100" s="69"/>
      <c r="GV100" s="70"/>
      <c r="GW100" s="70"/>
      <c r="GX100" s="70"/>
      <c r="GY100" s="70"/>
      <c r="GZ100" s="70"/>
      <c r="HA100" s="71"/>
      <c r="HB100" s="135">
        <f t="shared" si="71"/>
        <v>0</v>
      </c>
      <c r="HC100" s="36"/>
      <c r="HD100" s="33"/>
      <c r="HE100" s="121" t="str">
        <f t="shared" si="52"/>
        <v/>
      </c>
      <c r="HF100" s="121" t="str">
        <f t="shared" si="53"/>
        <v/>
      </c>
    </row>
    <row r="101" spans="2:214" ht="39.950000000000003" hidden="1" customHeight="1" x14ac:dyDescent="0.15">
      <c r="B101" s="32"/>
      <c r="C101" s="66">
        <f t="shared" si="12"/>
        <v>90</v>
      </c>
      <c r="D101" s="73"/>
      <c r="E101" s="68"/>
      <c r="F101" s="69"/>
      <c r="G101" s="69"/>
      <c r="H101" s="69"/>
      <c r="I101" s="69"/>
      <c r="J101" s="69"/>
      <c r="K101" s="69"/>
      <c r="L101" s="69"/>
      <c r="M101" s="69"/>
      <c r="N101" s="69"/>
      <c r="O101" s="70"/>
      <c r="P101" s="70"/>
      <c r="Q101" s="70"/>
      <c r="R101" s="70"/>
      <c r="S101" s="70"/>
      <c r="T101" s="71"/>
      <c r="U101" s="136">
        <f t="shared" si="40"/>
        <v>0</v>
      </c>
      <c r="V101" s="36"/>
      <c r="W101" s="32"/>
      <c r="X101" s="66">
        <f t="shared" si="13"/>
        <v>90</v>
      </c>
      <c r="Y101" s="133" t="str">
        <f t="shared" si="54"/>
        <v/>
      </c>
      <c r="Z101" s="110" t="str">
        <f t="shared" si="72"/>
        <v/>
      </c>
      <c r="AA101" s="69"/>
      <c r="AB101" s="69"/>
      <c r="AC101" s="69"/>
      <c r="AD101" s="69"/>
      <c r="AE101" s="69"/>
      <c r="AF101" s="69"/>
      <c r="AG101" s="69"/>
      <c r="AH101" s="69"/>
      <c r="AI101" s="69"/>
      <c r="AJ101" s="70"/>
      <c r="AK101" s="70"/>
      <c r="AL101" s="70"/>
      <c r="AM101" s="70"/>
      <c r="AN101" s="70"/>
      <c r="AO101" s="71"/>
      <c r="AP101" s="135">
        <f t="shared" si="55"/>
        <v>0</v>
      </c>
      <c r="AQ101" s="36"/>
      <c r="AR101" s="32"/>
      <c r="AS101" s="66">
        <f t="shared" si="14"/>
        <v>90</v>
      </c>
      <c r="AT101" s="133" t="str">
        <f t="shared" si="56"/>
        <v/>
      </c>
      <c r="AU101" s="110" t="str">
        <f t="shared" si="73"/>
        <v/>
      </c>
      <c r="AV101" s="69"/>
      <c r="AW101" s="69"/>
      <c r="AX101" s="69"/>
      <c r="AY101" s="69"/>
      <c r="AZ101" s="69"/>
      <c r="BA101" s="69"/>
      <c r="BB101" s="69"/>
      <c r="BC101" s="69"/>
      <c r="BD101" s="69"/>
      <c r="BE101" s="70"/>
      <c r="BF101" s="70"/>
      <c r="BG101" s="70"/>
      <c r="BH101" s="70"/>
      <c r="BI101" s="70"/>
      <c r="BJ101" s="71"/>
      <c r="BK101" s="135">
        <f t="shared" si="57"/>
        <v>0</v>
      </c>
      <c r="BL101" s="36"/>
      <c r="BM101" s="32"/>
      <c r="BN101" s="66">
        <f t="shared" si="15"/>
        <v>90</v>
      </c>
      <c r="BO101" s="133" t="str">
        <f t="shared" si="58"/>
        <v/>
      </c>
      <c r="BP101" s="110" t="str">
        <f t="shared" si="74"/>
        <v/>
      </c>
      <c r="BQ101" s="69"/>
      <c r="BR101" s="69"/>
      <c r="BS101" s="69"/>
      <c r="BT101" s="69"/>
      <c r="BU101" s="69"/>
      <c r="BV101" s="69"/>
      <c r="BW101" s="69"/>
      <c r="BX101" s="69"/>
      <c r="BY101" s="69"/>
      <c r="BZ101" s="70"/>
      <c r="CA101" s="70"/>
      <c r="CB101" s="70"/>
      <c r="CC101" s="70"/>
      <c r="CD101" s="70"/>
      <c r="CE101" s="71"/>
      <c r="CF101" s="135">
        <f t="shared" si="59"/>
        <v>0</v>
      </c>
      <c r="CG101" s="36"/>
      <c r="CH101" s="32"/>
      <c r="CI101" s="66">
        <f t="shared" si="16"/>
        <v>90</v>
      </c>
      <c r="CJ101" s="133" t="str">
        <f t="shared" si="60"/>
        <v/>
      </c>
      <c r="CK101" s="110" t="str">
        <f t="shared" si="75"/>
        <v/>
      </c>
      <c r="CL101" s="69"/>
      <c r="CM101" s="69"/>
      <c r="CN101" s="69"/>
      <c r="CO101" s="69"/>
      <c r="CP101" s="69"/>
      <c r="CQ101" s="69"/>
      <c r="CR101" s="69"/>
      <c r="CS101" s="69"/>
      <c r="CT101" s="69"/>
      <c r="CU101" s="70"/>
      <c r="CV101" s="70"/>
      <c r="CW101" s="70"/>
      <c r="CX101" s="70"/>
      <c r="CY101" s="70"/>
      <c r="CZ101" s="71"/>
      <c r="DA101" s="135">
        <f t="shared" si="61"/>
        <v>0</v>
      </c>
      <c r="DB101" s="36"/>
      <c r="DC101" s="32"/>
      <c r="DD101" s="66">
        <f t="shared" si="17"/>
        <v>90</v>
      </c>
      <c r="DE101" s="133" t="str">
        <f t="shared" si="62"/>
        <v/>
      </c>
      <c r="DF101" s="110" t="str">
        <f t="shared" si="76"/>
        <v/>
      </c>
      <c r="DG101" s="69"/>
      <c r="DH101" s="69"/>
      <c r="DI101" s="69"/>
      <c r="DJ101" s="69"/>
      <c r="DK101" s="69"/>
      <c r="DL101" s="69"/>
      <c r="DM101" s="69"/>
      <c r="DN101" s="69"/>
      <c r="DO101" s="69"/>
      <c r="DP101" s="70"/>
      <c r="DQ101" s="70"/>
      <c r="DR101" s="70"/>
      <c r="DS101" s="70"/>
      <c r="DT101" s="70"/>
      <c r="DU101" s="71"/>
      <c r="DV101" s="135">
        <f t="shared" si="63"/>
        <v>0</v>
      </c>
      <c r="DW101" s="36"/>
      <c r="DX101" s="32"/>
      <c r="DY101" s="66">
        <f t="shared" si="18"/>
        <v>90</v>
      </c>
      <c r="DZ101" s="133" t="str">
        <f t="shared" si="64"/>
        <v/>
      </c>
      <c r="EA101" s="110" t="str">
        <f t="shared" si="77"/>
        <v/>
      </c>
      <c r="EB101" s="69"/>
      <c r="EC101" s="69"/>
      <c r="ED101" s="69"/>
      <c r="EE101" s="69"/>
      <c r="EF101" s="69"/>
      <c r="EG101" s="69"/>
      <c r="EH101" s="69"/>
      <c r="EI101" s="69"/>
      <c r="EJ101" s="69"/>
      <c r="EK101" s="70"/>
      <c r="EL101" s="70"/>
      <c r="EM101" s="70"/>
      <c r="EN101" s="70"/>
      <c r="EO101" s="70"/>
      <c r="EP101" s="71"/>
      <c r="EQ101" s="135">
        <f t="shared" si="65"/>
        <v>0</v>
      </c>
      <c r="ER101" s="36"/>
      <c r="ES101" s="32"/>
      <c r="ET101" s="66">
        <f t="shared" si="19"/>
        <v>90</v>
      </c>
      <c r="EU101" s="133" t="str">
        <f t="shared" si="66"/>
        <v/>
      </c>
      <c r="EV101" s="110" t="str">
        <f t="shared" si="78"/>
        <v/>
      </c>
      <c r="EW101" s="69"/>
      <c r="EX101" s="69"/>
      <c r="EY101" s="69"/>
      <c r="EZ101" s="69"/>
      <c r="FA101" s="69"/>
      <c r="FB101" s="69"/>
      <c r="FC101" s="69"/>
      <c r="FD101" s="69"/>
      <c r="FE101" s="69"/>
      <c r="FF101" s="70"/>
      <c r="FG101" s="70"/>
      <c r="FH101" s="70"/>
      <c r="FI101" s="70"/>
      <c r="FJ101" s="70"/>
      <c r="FK101" s="71"/>
      <c r="FL101" s="135">
        <f t="shared" si="67"/>
        <v>0</v>
      </c>
      <c r="FM101" s="36"/>
      <c r="FN101" s="32"/>
      <c r="FO101" s="66">
        <f t="shared" si="20"/>
        <v>90</v>
      </c>
      <c r="FP101" s="133" t="str">
        <f t="shared" si="68"/>
        <v/>
      </c>
      <c r="FQ101" s="110" t="str">
        <f t="shared" si="79"/>
        <v/>
      </c>
      <c r="FR101" s="69"/>
      <c r="FS101" s="69"/>
      <c r="FT101" s="69"/>
      <c r="FU101" s="69"/>
      <c r="FV101" s="69"/>
      <c r="FW101" s="69"/>
      <c r="FX101" s="69"/>
      <c r="FY101" s="69"/>
      <c r="FZ101" s="69"/>
      <c r="GA101" s="70"/>
      <c r="GB101" s="70"/>
      <c r="GC101" s="70"/>
      <c r="GD101" s="70"/>
      <c r="GE101" s="70"/>
      <c r="GF101" s="71"/>
      <c r="GG101" s="135">
        <f t="shared" si="69"/>
        <v>0</v>
      </c>
      <c r="GH101" s="36"/>
      <c r="GI101" s="32"/>
      <c r="GJ101" s="66">
        <f t="shared" si="21"/>
        <v>90</v>
      </c>
      <c r="GK101" s="133" t="str">
        <f t="shared" si="70"/>
        <v/>
      </c>
      <c r="GL101" s="110" t="str">
        <f t="shared" si="80"/>
        <v/>
      </c>
      <c r="GM101" s="69"/>
      <c r="GN101" s="69"/>
      <c r="GO101" s="69"/>
      <c r="GP101" s="69"/>
      <c r="GQ101" s="69"/>
      <c r="GR101" s="69"/>
      <c r="GS101" s="69"/>
      <c r="GT101" s="69"/>
      <c r="GU101" s="69"/>
      <c r="GV101" s="70"/>
      <c r="GW101" s="70"/>
      <c r="GX101" s="70"/>
      <c r="GY101" s="70"/>
      <c r="GZ101" s="70"/>
      <c r="HA101" s="71"/>
      <c r="HB101" s="135">
        <f t="shared" si="71"/>
        <v>0</v>
      </c>
      <c r="HC101" s="36"/>
      <c r="HD101" s="33"/>
      <c r="HE101" s="121" t="str">
        <f t="shared" si="52"/>
        <v/>
      </c>
      <c r="HF101" s="121" t="str">
        <f t="shared" si="53"/>
        <v/>
      </c>
    </row>
    <row r="102" spans="2:214" ht="39.950000000000003" hidden="1" customHeight="1" x14ac:dyDescent="0.15">
      <c r="B102" s="32"/>
      <c r="C102" s="66">
        <f t="shared" si="12"/>
        <v>91</v>
      </c>
      <c r="D102" s="73"/>
      <c r="E102" s="68"/>
      <c r="F102" s="69"/>
      <c r="G102" s="69"/>
      <c r="H102" s="69"/>
      <c r="I102" s="69"/>
      <c r="J102" s="69"/>
      <c r="K102" s="69"/>
      <c r="L102" s="69"/>
      <c r="M102" s="69"/>
      <c r="N102" s="69"/>
      <c r="O102" s="70"/>
      <c r="P102" s="70"/>
      <c r="Q102" s="70"/>
      <c r="R102" s="70"/>
      <c r="S102" s="70"/>
      <c r="T102" s="71"/>
      <c r="U102" s="136">
        <f t="shared" si="40"/>
        <v>0</v>
      </c>
      <c r="V102" s="36"/>
      <c r="W102" s="32"/>
      <c r="X102" s="66">
        <f t="shared" si="13"/>
        <v>91</v>
      </c>
      <c r="Y102" s="133" t="str">
        <f t="shared" si="54"/>
        <v/>
      </c>
      <c r="Z102" s="110" t="str">
        <f t="shared" si="72"/>
        <v/>
      </c>
      <c r="AA102" s="69"/>
      <c r="AB102" s="69"/>
      <c r="AC102" s="69"/>
      <c r="AD102" s="69"/>
      <c r="AE102" s="69"/>
      <c r="AF102" s="69"/>
      <c r="AG102" s="69"/>
      <c r="AH102" s="69"/>
      <c r="AI102" s="69"/>
      <c r="AJ102" s="70"/>
      <c r="AK102" s="70"/>
      <c r="AL102" s="70"/>
      <c r="AM102" s="70"/>
      <c r="AN102" s="70"/>
      <c r="AO102" s="71"/>
      <c r="AP102" s="135">
        <f t="shared" si="55"/>
        <v>0</v>
      </c>
      <c r="AQ102" s="36"/>
      <c r="AR102" s="32"/>
      <c r="AS102" s="66">
        <f t="shared" si="14"/>
        <v>91</v>
      </c>
      <c r="AT102" s="133" t="str">
        <f t="shared" si="56"/>
        <v/>
      </c>
      <c r="AU102" s="110" t="str">
        <f t="shared" si="73"/>
        <v/>
      </c>
      <c r="AV102" s="69"/>
      <c r="AW102" s="69"/>
      <c r="AX102" s="69"/>
      <c r="AY102" s="69"/>
      <c r="AZ102" s="69"/>
      <c r="BA102" s="69"/>
      <c r="BB102" s="69"/>
      <c r="BC102" s="69"/>
      <c r="BD102" s="69"/>
      <c r="BE102" s="70"/>
      <c r="BF102" s="70"/>
      <c r="BG102" s="70"/>
      <c r="BH102" s="70"/>
      <c r="BI102" s="70"/>
      <c r="BJ102" s="71"/>
      <c r="BK102" s="135">
        <f t="shared" si="57"/>
        <v>0</v>
      </c>
      <c r="BL102" s="36"/>
      <c r="BM102" s="32"/>
      <c r="BN102" s="66">
        <f t="shared" si="15"/>
        <v>91</v>
      </c>
      <c r="BO102" s="133" t="str">
        <f t="shared" si="58"/>
        <v/>
      </c>
      <c r="BP102" s="110" t="str">
        <f t="shared" si="74"/>
        <v/>
      </c>
      <c r="BQ102" s="69"/>
      <c r="BR102" s="69"/>
      <c r="BS102" s="69"/>
      <c r="BT102" s="69"/>
      <c r="BU102" s="69"/>
      <c r="BV102" s="69"/>
      <c r="BW102" s="69"/>
      <c r="BX102" s="69"/>
      <c r="BY102" s="69"/>
      <c r="BZ102" s="70"/>
      <c r="CA102" s="70"/>
      <c r="CB102" s="70"/>
      <c r="CC102" s="70"/>
      <c r="CD102" s="70"/>
      <c r="CE102" s="71"/>
      <c r="CF102" s="135">
        <f t="shared" si="59"/>
        <v>0</v>
      </c>
      <c r="CG102" s="36"/>
      <c r="CH102" s="32"/>
      <c r="CI102" s="66">
        <f t="shared" si="16"/>
        <v>91</v>
      </c>
      <c r="CJ102" s="133" t="str">
        <f t="shared" si="60"/>
        <v/>
      </c>
      <c r="CK102" s="110" t="str">
        <f t="shared" si="75"/>
        <v/>
      </c>
      <c r="CL102" s="69"/>
      <c r="CM102" s="69"/>
      <c r="CN102" s="69"/>
      <c r="CO102" s="69"/>
      <c r="CP102" s="69"/>
      <c r="CQ102" s="69"/>
      <c r="CR102" s="69"/>
      <c r="CS102" s="69"/>
      <c r="CT102" s="69"/>
      <c r="CU102" s="70"/>
      <c r="CV102" s="70"/>
      <c r="CW102" s="70"/>
      <c r="CX102" s="70"/>
      <c r="CY102" s="70"/>
      <c r="CZ102" s="71"/>
      <c r="DA102" s="135">
        <f t="shared" si="61"/>
        <v>0</v>
      </c>
      <c r="DB102" s="36"/>
      <c r="DC102" s="32"/>
      <c r="DD102" s="66">
        <f t="shared" si="17"/>
        <v>91</v>
      </c>
      <c r="DE102" s="133" t="str">
        <f t="shared" si="62"/>
        <v/>
      </c>
      <c r="DF102" s="110" t="str">
        <f t="shared" si="76"/>
        <v/>
      </c>
      <c r="DG102" s="69"/>
      <c r="DH102" s="69"/>
      <c r="DI102" s="69"/>
      <c r="DJ102" s="69"/>
      <c r="DK102" s="69"/>
      <c r="DL102" s="69"/>
      <c r="DM102" s="69"/>
      <c r="DN102" s="69"/>
      <c r="DO102" s="69"/>
      <c r="DP102" s="70"/>
      <c r="DQ102" s="70"/>
      <c r="DR102" s="70"/>
      <c r="DS102" s="70"/>
      <c r="DT102" s="70"/>
      <c r="DU102" s="71"/>
      <c r="DV102" s="135">
        <f t="shared" si="63"/>
        <v>0</v>
      </c>
      <c r="DW102" s="36"/>
      <c r="DX102" s="32"/>
      <c r="DY102" s="66">
        <f t="shared" si="18"/>
        <v>91</v>
      </c>
      <c r="DZ102" s="133" t="str">
        <f t="shared" si="64"/>
        <v/>
      </c>
      <c r="EA102" s="110" t="str">
        <f t="shared" si="77"/>
        <v/>
      </c>
      <c r="EB102" s="69"/>
      <c r="EC102" s="69"/>
      <c r="ED102" s="69"/>
      <c r="EE102" s="69"/>
      <c r="EF102" s="69"/>
      <c r="EG102" s="69"/>
      <c r="EH102" s="69"/>
      <c r="EI102" s="69"/>
      <c r="EJ102" s="69"/>
      <c r="EK102" s="70"/>
      <c r="EL102" s="70"/>
      <c r="EM102" s="70"/>
      <c r="EN102" s="70"/>
      <c r="EO102" s="70"/>
      <c r="EP102" s="71"/>
      <c r="EQ102" s="135">
        <f t="shared" si="65"/>
        <v>0</v>
      </c>
      <c r="ER102" s="36"/>
      <c r="ES102" s="32"/>
      <c r="ET102" s="66">
        <f t="shared" si="19"/>
        <v>91</v>
      </c>
      <c r="EU102" s="133" t="str">
        <f t="shared" si="66"/>
        <v/>
      </c>
      <c r="EV102" s="110" t="str">
        <f t="shared" si="78"/>
        <v/>
      </c>
      <c r="EW102" s="69"/>
      <c r="EX102" s="69"/>
      <c r="EY102" s="69"/>
      <c r="EZ102" s="69"/>
      <c r="FA102" s="69"/>
      <c r="FB102" s="69"/>
      <c r="FC102" s="69"/>
      <c r="FD102" s="69"/>
      <c r="FE102" s="69"/>
      <c r="FF102" s="70"/>
      <c r="FG102" s="70"/>
      <c r="FH102" s="70"/>
      <c r="FI102" s="70"/>
      <c r="FJ102" s="70"/>
      <c r="FK102" s="71"/>
      <c r="FL102" s="135">
        <f t="shared" si="67"/>
        <v>0</v>
      </c>
      <c r="FM102" s="36"/>
      <c r="FN102" s="32"/>
      <c r="FO102" s="66">
        <f t="shared" si="20"/>
        <v>91</v>
      </c>
      <c r="FP102" s="133" t="str">
        <f t="shared" si="68"/>
        <v/>
      </c>
      <c r="FQ102" s="110" t="str">
        <f t="shared" si="79"/>
        <v/>
      </c>
      <c r="FR102" s="69"/>
      <c r="FS102" s="69"/>
      <c r="FT102" s="69"/>
      <c r="FU102" s="69"/>
      <c r="FV102" s="69"/>
      <c r="FW102" s="69"/>
      <c r="FX102" s="69"/>
      <c r="FY102" s="69"/>
      <c r="FZ102" s="69"/>
      <c r="GA102" s="70"/>
      <c r="GB102" s="70"/>
      <c r="GC102" s="70"/>
      <c r="GD102" s="70"/>
      <c r="GE102" s="70"/>
      <c r="GF102" s="71"/>
      <c r="GG102" s="135">
        <f t="shared" si="69"/>
        <v>0</v>
      </c>
      <c r="GH102" s="36"/>
      <c r="GI102" s="32"/>
      <c r="GJ102" s="66">
        <f t="shared" si="21"/>
        <v>91</v>
      </c>
      <c r="GK102" s="133" t="str">
        <f t="shared" si="70"/>
        <v/>
      </c>
      <c r="GL102" s="110" t="str">
        <f t="shared" si="80"/>
        <v/>
      </c>
      <c r="GM102" s="69"/>
      <c r="GN102" s="69"/>
      <c r="GO102" s="69"/>
      <c r="GP102" s="69"/>
      <c r="GQ102" s="69"/>
      <c r="GR102" s="69"/>
      <c r="GS102" s="69"/>
      <c r="GT102" s="69"/>
      <c r="GU102" s="69"/>
      <c r="GV102" s="70"/>
      <c r="GW102" s="70"/>
      <c r="GX102" s="70"/>
      <c r="GY102" s="70"/>
      <c r="GZ102" s="70"/>
      <c r="HA102" s="71"/>
      <c r="HB102" s="135">
        <f t="shared" si="71"/>
        <v>0</v>
      </c>
      <c r="HC102" s="36"/>
      <c r="HD102" s="33"/>
      <c r="HE102" s="121" t="str">
        <f t="shared" si="52"/>
        <v/>
      </c>
      <c r="HF102" s="121" t="str">
        <f t="shared" si="53"/>
        <v/>
      </c>
    </row>
    <row r="103" spans="2:214" ht="39.950000000000003" hidden="1" customHeight="1" x14ac:dyDescent="0.15">
      <c r="B103" s="32"/>
      <c r="C103" s="66">
        <f t="shared" si="12"/>
        <v>92</v>
      </c>
      <c r="D103" s="73"/>
      <c r="E103" s="68"/>
      <c r="F103" s="69"/>
      <c r="G103" s="69"/>
      <c r="H103" s="69"/>
      <c r="I103" s="69"/>
      <c r="J103" s="69"/>
      <c r="K103" s="69"/>
      <c r="L103" s="69"/>
      <c r="M103" s="69"/>
      <c r="N103" s="69"/>
      <c r="O103" s="70"/>
      <c r="P103" s="70"/>
      <c r="Q103" s="70"/>
      <c r="R103" s="70"/>
      <c r="S103" s="70"/>
      <c r="T103" s="71"/>
      <c r="U103" s="136">
        <f t="shared" si="40"/>
        <v>0</v>
      </c>
      <c r="V103" s="36"/>
      <c r="W103" s="32"/>
      <c r="X103" s="66">
        <f t="shared" si="13"/>
        <v>92</v>
      </c>
      <c r="Y103" s="133" t="str">
        <f t="shared" si="54"/>
        <v/>
      </c>
      <c r="Z103" s="110" t="str">
        <f t="shared" si="72"/>
        <v/>
      </c>
      <c r="AA103" s="69"/>
      <c r="AB103" s="69"/>
      <c r="AC103" s="69"/>
      <c r="AD103" s="69"/>
      <c r="AE103" s="69"/>
      <c r="AF103" s="69"/>
      <c r="AG103" s="69"/>
      <c r="AH103" s="69"/>
      <c r="AI103" s="69"/>
      <c r="AJ103" s="70"/>
      <c r="AK103" s="70"/>
      <c r="AL103" s="70"/>
      <c r="AM103" s="70"/>
      <c r="AN103" s="70"/>
      <c r="AO103" s="71"/>
      <c r="AP103" s="135">
        <f t="shared" si="55"/>
        <v>0</v>
      </c>
      <c r="AQ103" s="36"/>
      <c r="AR103" s="32"/>
      <c r="AS103" s="66">
        <f t="shared" si="14"/>
        <v>92</v>
      </c>
      <c r="AT103" s="133" t="str">
        <f t="shared" si="56"/>
        <v/>
      </c>
      <c r="AU103" s="110" t="str">
        <f t="shared" si="73"/>
        <v/>
      </c>
      <c r="AV103" s="69"/>
      <c r="AW103" s="69"/>
      <c r="AX103" s="69"/>
      <c r="AY103" s="69"/>
      <c r="AZ103" s="69"/>
      <c r="BA103" s="69"/>
      <c r="BB103" s="69"/>
      <c r="BC103" s="69"/>
      <c r="BD103" s="69"/>
      <c r="BE103" s="70"/>
      <c r="BF103" s="70"/>
      <c r="BG103" s="70"/>
      <c r="BH103" s="70"/>
      <c r="BI103" s="70"/>
      <c r="BJ103" s="71"/>
      <c r="BK103" s="135">
        <f t="shared" si="57"/>
        <v>0</v>
      </c>
      <c r="BL103" s="36"/>
      <c r="BM103" s="32"/>
      <c r="BN103" s="66">
        <f t="shared" si="15"/>
        <v>92</v>
      </c>
      <c r="BO103" s="133" t="str">
        <f t="shared" si="58"/>
        <v/>
      </c>
      <c r="BP103" s="110" t="str">
        <f t="shared" si="74"/>
        <v/>
      </c>
      <c r="BQ103" s="69"/>
      <c r="BR103" s="69"/>
      <c r="BS103" s="69"/>
      <c r="BT103" s="69"/>
      <c r="BU103" s="69"/>
      <c r="BV103" s="69"/>
      <c r="BW103" s="69"/>
      <c r="BX103" s="69"/>
      <c r="BY103" s="69"/>
      <c r="BZ103" s="70"/>
      <c r="CA103" s="70"/>
      <c r="CB103" s="70"/>
      <c r="CC103" s="70"/>
      <c r="CD103" s="70"/>
      <c r="CE103" s="71"/>
      <c r="CF103" s="135">
        <f t="shared" si="59"/>
        <v>0</v>
      </c>
      <c r="CG103" s="36"/>
      <c r="CH103" s="32"/>
      <c r="CI103" s="66">
        <f t="shared" si="16"/>
        <v>92</v>
      </c>
      <c r="CJ103" s="133" t="str">
        <f t="shared" si="60"/>
        <v/>
      </c>
      <c r="CK103" s="110" t="str">
        <f t="shared" si="75"/>
        <v/>
      </c>
      <c r="CL103" s="69"/>
      <c r="CM103" s="69"/>
      <c r="CN103" s="69"/>
      <c r="CO103" s="69"/>
      <c r="CP103" s="69"/>
      <c r="CQ103" s="69"/>
      <c r="CR103" s="69"/>
      <c r="CS103" s="69"/>
      <c r="CT103" s="69"/>
      <c r="CU103" s="70"/>
      <c r="CV103" s="70"/>
      <c r="CW103" s="70"/>
      <c r="CX103" s="70"/>
      <c r="CY103" s="70"/>
      <c r="CZ103" s="71"/>
      <c r="DA103" s="135">
        <f t="shared" si="61"/>
        <v>0</v>
      </c>
      <c r="DB103" s="36"/>
      <c r="DC103" s="32"/>
      <c r="DD103" s="66">
        <f t="shared" si="17"/>
        <v>92</v>
      </c>
      <c r="DE103" s="133" t="str">
        <f t="shared" si="62"/>
        <v/>
      </c>
      <c r="DF103" s="110" t="str">
        <f t="shared" si="76"/>
        <v/>
      </c>
      <c r="DG103" s="69"/>
      <c r="DH103" s="69"/>
      <c r="DI103" s="69"/>
      <c r="DJ103" s="69"/>
      <c r="DK103" s="69"/>
      <c r="DL103" s="69"/>
      <c r="DM103" s="69"/>
      <c r="DN103" s="69"/>
      <c r="DO103" s="69"/>
      <c r="DP103" s="70"/>
      <c r="DQ103" s="70"/>
      <c r="DR103" s="70"/>
      <c r="DS103" s="70"/>
      <c r="DT103" s="70"/>
      <c r="DU103" s="71"/>
      <c r="DV103" s="135">
        <f t="shared" si="63"/>
        <v>0</v>
      </c>
      <c r="DW103" s="36"/>
      <c r="DX103" s="32"/>
      <c r="DY103" s="66">
        <f t="shared" si="18"/>
        <v>92</v>
      </c>
      <c r="DZ103" s="133" t="str">
        <f t="shared" si="64"/>
        <v/>
      </c>
      <c r="EA103" s="110" t="str">
        <f t="shared" si="77"/>
        <v/>
      </c>
      <c r="EB103" s="69"/>
      <c r="EC103" s="69"/>
      <c r="ED103" s="69"/>
      <c r="EE103" s="69"/>
      <c r="EF103" s="69"/>
      <c r="EG103" s="69"/>
      <c r="EH103" s="69"/>
      <c r="EI103" s="69"/>
      <c r="EJ103" s="69"/>
      <c r="EK103" s="70"/>
      <c r="EL103" s="70"/>
      <c r="EM103" s="70"/>
      <c r="EN103" s="70"/>
      <c r="EO103" s="70"/>
      <c r="EP103" s="71"/>
      <c r="EQ103" s="135">
        <f t="shared" si="65"/>
        <v>0</v>
      </c>
      <c r="ER103" s="36"/>
      <c r="ES103" s="32"/>
      <c r="ET103" s="66">
        <f t="shared" si="19"/>
        <v>92</v>
      </c>
      <c r="EU103" s="133" t="str">
        <f t="shared" si="66"/>
        <v/>
      </c>
      <c r="EV103" s="110" t="str">
        <f t="shared" si="78"/>
        <v/>
      </c>
      <c r="EW103" s="69"/>
      <c r="EX103" s="69"/>
      <c r="EY103" s="69"/>
      <c r="EZ103" s="69"/>
      <c r="FA103" s="69"/>
      <c r="FB103" s="69"/>
      <c r="FC103" s="69"/>
      <c r="FD103" s="69"/>
      <c r="FE103" s="69"/>
      <c r="FF103" s="70"/>
      <c r="FG103" s="70"/>
      <c r="FH103" s="70"/>
      <c r="FI103" s="70"/>
      <c r="FJ103" s="70"/>
      <c r="FK103" s="71"/>
      <c r="FL103" s="135">
        <f t="shared" si="67"/>
        <v>0</v>
      </c>
      <c r="FM103" s="36"/>
      <c r="FN103" s="32"/>
      <c r="FO103" s="66">
        <f t="shared" si="20"/>
        <v>92</v>
      </c>
      <c r="FP103" s="133" t="str">
        <f t="shared" si="68"/>
        <v/>
      </c>
      <c r="FQ103" s="110" t="str">
        <f t="shared" si="79"/>
        <v/>
      </c>
      <c r="FR103" s="69"/>
      <c r="FS103" s="69"/>
      <c r="FT103" s="69"/>
      <c r="FU103" s="69"/>
      <c r="FV103" s="69"/>
      <c r="FW103" s="69"/>
      <c r="FX103" s="69"/>
      <c r="FY103" s="69"/>
      <c r="FZ103" s="69"/>
      <c r="GA103" s="70"/>
      <c r="GB103" s="70"/>
      <c r="GC103" s="70"/>
      <c r="GD103" s="70"/>
      <c r="GE103" s="70"/>
      <c r="GF103" s="71"/>
      <c r="GG103" s="135">
        <f t="shared" si="69"/>
        <v>0</v>
      </c>
      <c r="GH103" s="36"/>
      <c r="GI103" s="32"/>
      <c r="GJ103" s="66">
        <f t="shared" si="21"/>
        <v>92</v>
      </c>
      <c r="GK103" s="133" t="str">
        <f t="shared" si="70"/>
        <v/>
      </c>
      <c r="GL103" s="110" t="str">
        <f t="shared" si="80"/>
        <v/>
      </c>
      <c r="GM103" s="69"/>
      <c r="GN103" s="69"/>
      <c r="GO103" s="69"/>
      <c r="GP103" s="69"/>
      <c r="GQ103" s="69"/>
      <c r="GR103" s="69"/>
      <c r="GS103" s="69"/>
      <c r="GT103" s="69"/>
      <c r="GU103" s="69"/>
      <c r="GV103" s="70"/>
      <c r="GW103" s="70"/>
      <c r="GX103" s="70"/>
      <c r="GY103" s="70"/>
      <c r="GZ103" s="70"/>
      <c r="HA103" s="71"/>
      <c r="HB103" s="135">
        <f t="shared" si="71"/>
        <v>0</v>
      </c>
      <c r="HC103" s="36"/>
      <c r="HD103" s="33"/>
      <c r="HE103" s="121" t="str">
        <f t="shared" si="52"/>
        <v/>
      </c>
      <c r="HF103" s="121" t="str">
        <f t="shared" si="53"/>
        <v/>
      </c>
    </row>
    <row r="104" spans="2:214" ht="39.950000000000003" hidden="1" customHeight="1" x14ac:dyDescent="0.15">
      <c r="B104" s="32"/>
      <c r="C104" s="66">
        <f t="shared" si="12"/>
        <v>93</v>
      </c>
      <c r="D104" s="73"/>
      <c r="E104" s="68"/>
      <c r="F104" s="69"/>
      <c r="G104" s="69"/>
      <c r="H104" s="69"/>
      <c r="I104" s="69"/>
      <c r="J104" s="69"/>
      <c r="K104" s="69"/>
      <c r="L104" s="69"/>
      <c r="M104" s="69"/>
      <c r="N104" s="69"/>
      <c r="O104" s="70"/>
      <c r="P104" s="70"/>
      <c r="Q104" s="70"/>
      <c r="R104" s="70"/>
      <c r="S104" s="70"/>
      <c r="T104" s="71"/>
      <c r="U104" s="136">
        <f t="shared" si="40"/>
        <v>0</v>
      </c>
      <c r="V104" s="36"/>
      <c r="W104" s="32"/>
      <c r="X104" s="66">
        <f t="shared" si="13"/>
        <v>93</v>
      </c>
      <c r="Y104" s="133" t="str">
        <f t="shared" si="54"/>
        <v/>
      </c>
      <c r="Z104" s="110" t="str">
        <f t="shared" si="72"/>
        <v/>
      </c>
      <c r="AA104" s="69"/>
      <c r="AB104" s="69"/>
      <c r="AC104" s="69"/>
      <c r="AD104" s="69"/>
      <c r="AE104" s="69"/>
      <c r="AF104" s="69"/>
      <c r="AG104" s="69"/>
      <c r="AH104" s="69"/>
      <c r="AI104" s="69"/>
      <c r="AJ104" s="70"/>
      <c r="AK104" s="70"/>
      <c r="AL104" s="70"/>
      <c r="AM104" s="70"/>
      <c r="AN104" s="70"/>
      <c r="AO104" s="71"/>
      <c r="AP104" s="135">
        <f t="shared" si="55"/>
        <v>0</v>
      </c>
      <c r="AQ104" s="36"/>
      <c r="AR104" s="32"/>
      <c r="AS104" s="66">
        <f t="shared" si="14"/>
        <v>93</v>
      </c>
      <c r="AT104" s="133" t="str">
        <f t="shared" si="56"/>
        <v/>
      </c>
      <c r="AU104" s="110" t="str">
        <f t="shared" si="73"/>
        <v/>
      </c>
      <c r="AV104" s="69"/>
      <c r="AW104" s="69"/>
      <c r="AX104" s="69"/>
      <c r="AY104" s="69"/>
      <c r="AZ104" s="69"/>
      <c r="BA104" s="69"/>
      <c r="BB104" s="69"/>
      <c r="BC104" s="69"/>
      <c r="BD104" s="69"/>
      <c r="BE104" s="70"/>
      <c r="BF104" s="70"/>
      <c r="BG104" s="70"/>
      <c r="BH104" s="70"/>
      <c r="BI104" s="70"/>
      <c r="BJ104" s="71"/>
      <c r="BK104" s="135">
        <f t="shared" si="57"/>
        <v>0</v>
      </c>
      <c r="BL104" s="36"/>
      <c r="BM104" s="32"/>
      <c r="BN104" s="66">
        <f t="shared" si="15"/>
        <v>93</v>
      </c>
      <c r="BO104" s="133" t="str">
        <f t="shared" si="58"/>
        <v/>
      </c>
      <c r="BP104" s="110" t="str">
        <f t="shared" si="74"/>
        <v/>
      </c>
      <c r="BQ104" s="69"/>
      <c r="BR104" s="69"/>
      <c r="BS104" s="69"/>
      <c r="BT104" s="69"/>
      <c r="BU104" s="69"/>
      <c r="BV104" s="69"/>
      <c r="BW104" s="69"/>
      <c r="BX104" s="69"/>
      <c r="BY104" s="69"/>
      <c r="BZ104" s="70"/>
      <c r="CA104" s="70"/>
      <c r="CB104" s="70"/>
      <c r="CC104" s="70"/>
      <c r="CD104" s="70"/>
      <c r="CE104" s="71"/>
      <c r="CF104" s="135">
        <f t="shared" si="59"/>
        <v>0</v>
      </c>
      <c r="CG104" s="36"/>
      <c r="CH104" s="32"/>
      <c r="CI104" s="66">
        <f t="shared" si="16"/>
        <v>93</v>
      </c>
      <c r="CJ104" s="133" t="str">
        <f t="shared" si="60"/>
        <v/>
      </c>
      <c r="CK104" s="110" t="str">
        <f t="shared" si="75"/>
        <v/>
      </c>
      <c r="CL104" s="69"/>
      <c r="CM104" s="69"/>
      <c r="CN104" s="69"/>
      <c r="CO104" s="69"/>
      <c r="CP104" s="69"/>
      <c r="CQ104" s="69"/>
      <c r="CR104" s="69"/>
      <c r="CS104" s="69"/>
      <c r="CT104" s="69"/>
      <c r="CU104" s="70"/>
      <c r="CV104" s="70"/>
      <c r="CW104" s="70"/>
      <c r="CX104" s="70"/>
      <c r="CY104" s="70"/>
      <c r="CZ104" s="71"/>
      <c r="DA104" s="135">
        <f t="shared" si="61"/>
        <v>0</v>
      </c>
      <c r="DB104" s="36"/>
      <c r="DC104" s="32"/>
      <c r="DD104" s="66">
        <f t="shared" si="17"/>
        <v>93</v>
      </c>
      <c r="DE104" s="133" t="str">
        <f t="shared" si="62"/>
        <v/>
      </c>
      <c r="DF104" s="110" t="str">
        <f t="shared" si="76"/>
        <v/>
      </c>
      <c r="DG104" s="69"/>
      <c r="DH104" s="69"/>
      <c r="DI104" s="69"/>
      <c r="DJ104" s="69"/>
      <c r="DK104" s="69"/>
      <c r="DL104" s="69"/>
      <c r="DM104" s="69"/>
      <c r="DN104" s="69"/>
      <c r="DO104" s="69"/>
      <c r="DP104" s="70"/>
      <c r="DQ104" s="70"/>
      <c r="DR104" s="70"/>
      <c r="DS104" s="70"/>
      <c r="DT104" s="70"/>
      <c r="DU104" s="71"/>
      <c r="DV104" s="135">
        <f t="shared" si="63"/>
        <v>0</v>
      </c>
      <c r="DW104" s="36"/>
      <c r="DX104" s="32"/>
      <c r="DY104" s="66">
        <f t="shared" si="18"/>
        <v>93</v>
      </c>
      <c r="DZ104" s="133" t="str">
        <f t="shared" si="64"/>
        <v/>
      </c>
      <c r="EA104" s="110" t="str">
        <f t="shared" si="77"/>
        <v/>
      </c>
      <c r="EB104" s="69"/>
      <c r="EC104" s="69"/>
      <c r="ED104" s="69"/>
      <c r="EE104" s="69"/>
      <c r="EF104" s="69"/>
      <c r="EG104" s="69"/>
      <c r="EH104" s="69"/>
      <c r="EI104" s="69"/>
      <c r="EJ104" s="69"/>
      <c r="EK104" s="70"/>
      <c r="EL104" s="70"/>
      <c r="EM104" s="70"/>
      <c r="EN104" s="70"/>
      <c r="EO104" s="70"/>
      <c r="EP104" s="71"/>
      <c r="EQ104" s="135">
        <f t="shared" si="65"/>
        <v>0</v>
      </c>
      <c r="ER104" s="36"/>
      <c r="ES104" s="32"/>
      <c r="ET104" s="66">
        <f t="shared" si="19"/>
        <v>93</v>
      </c>
      <c r="EU104" s="133" t="str">
        <f t="shared" si="66"/>
        <v/>
      </c>
      <c r="EV104" s="110" t="str">
        <f t="shared" si="78"/>
        <v/>
      </c>
      <c r="EW104" s="69"/>
      <c r="EX104" s="69"/>
      <c r="EY104" s="69"/>
      <c r="EZ104" s="69"/>
      <c r="FA104" s="69"/>
      <c r="FB104" s="69"/>
      <c r="FC104" s="69"/>
      <c r="FD104" s="69"/>
      <c r="FE104" s="69"/>
      <c r="FF104" s="70"/>
      <c r="FG104" s="70"/>
      <c r="FH104" s="70"/>
      <c r="FI104" s="70"/>
      <c r="FJ104" s="70"/>
      <c r="FK104" s="71"/>
      <c r="FL104" s="135">
        <f t="shared" si="67"/>
        <v>0</v>
      </c>
      <c r="FM104" s="36"/>
      <c r="FN104" s="32"/>
      <c r="FO104" s="66">
        <f t="shared" si="20"/>
        <v>93</v>
      </c>
      <c r="FP104" s="133" t="str">
        <f t="shared" si="68"/>
        <v/>
      </c>
      <c r="FQ104" s="110" t="str">
        <f t="shared" si="79"/>
        <v/>
      </c>
      <c r="FR104" s="69"/>
      <c r="FS104" s="69"/>
      <c r="FT104" s="69"/>
      <c r="FU104" s="69"/>
      <c r="FV104" s="69"/>
      <c r="FW104" s="69"/>
      <c r="FX104" s="69"/>
      <c r="FY104" s="69"/>
      <c r="FZ104" s="69"/>
      <c r="GA104" s="70"/>
      <c r="GB104" s="70"/>
      <c r="GC104" s="70"/>
      <c r="GD104" s="70"/>
      <c r="GE104" s="70"/>
      <c r="GF104" s="71"/>
      <c r="GG104" s="135">
        <f t="shared" si="69"/>
        <v>0</v>
      </c>
      <c r="GH104" s="36"/>
      <c r="GI104" s="32"/>
      <c r="GJ104" s="66">
        <f t="shared" si="21"/>
        <v>93</v>
      </c>
      <c r="GK104" s="133" t="str">
        <f t="shared" si="70"/>
        <v/>
      </c>
      <c r="GL104" s="110" t="str">
        <f t="shared" si="80"/>
        <v/>
      </c>
      <c r="GM104" s="69"/>
      <c r="GN104" s="69"/>
      <c r="GO104" s="69"/>
      <c r="GP104" s="69"/>
      <c r="GQ104" s="69"/>
      <c r="GR104" s="69"/>
      <c r="GS104" s="69"/>
      <c r="GT104" s="69"/>
      <c r="GU104" s="69"/>
      <c r="GV104" s="70"/>
      <c r="GW104" s="70"/>
      <c r="GX104" s="70"/>
      <c r="GY104" s="70"/>
      <c r="GZ104" s="70"/>
      <c r="HA104" s="71"/>
      <c r="HB104" s="135">
        <f t="shared" si="71"/>
        <v>0</v>
      </c>
      <c r="HC104" s="36"/>
      <c r="HD104" s="33"/>
      <c r="HE104" s="121" t="str">
        <f t="shared" si="52"/>
        <v/>
      </c>
      <c r="HF104" s="121" t="str">
        <f t="shared" si="53"/>
        <v/>
      </c>
    </row>
    <row r="105" spans="2:214" ht="39.950000000000003" hidden="1" customHeight="1" x14ac:dyDescent="0.15">
      <c r="B105" s="32"/>
      <c r="C105" s="66">
        <f t="shared" si="12"/>
        <v>94</v>
      </c>
      <c r="D105" s="73"/>
      <c r="E105" s="68"/>
      <c r="F105" s="69"/>
      <c r="G105" s="69"/>
      <c r="H105" s="69"/>
      <c r="I105" s="69"/>
      <c r="J105" s="69"/>
      <c r="K105" s="69"/>
      <c r="L105" s="69"/>
      <c r="M105" s="69"/>
      <c r="N105" s="69"/>
      <c r="O105" s="70"/>
      <c r="P105" s="70"/>
      <c r="Q105" s="70"/>
      <c r="R105" s="70"/>
      <c r="S105" s="70"/>
      <c r="T105" s="71"/>
      <c r="U105" s="136">
        <f t="shared" si="40"/>
        <v>0</v>
      </c>
      <c r="V105" s="36"/>
      <c r="W105" s="32"/>
      <c r="X105" s="66">
        <f t="shared" si="13"/>
        <v>94</v>
      </c>
      <c r="Y105" s="133" t="str">
        <f t="shared" si="54"/>
        <v/>
      </c>
      <c r="Z105" s="110" t="str">
        <f t="shared" si="72"/>
        <v/>
      </c>
      <c r="AA105" s="69"/>
      <c r="AB105" s="69"/>
      <c r="AC105" s="69"/>
      <c r="AD105" s="69"/>
      <c r="AE105" s="69"/>
      <c r="AF105" s="69"/>
      <c r="AG105" s="69"/>
      <c r="AH105" s="69"/>
      <c r="AI105" s="69"/>
      <c r="AJ105" s="70"/>
      <c r="AK105" s="70"/>
      <c r="AL105" s="70"/>
      <c r="AM105" s="70"/>
      <c r="AN105" s="70"/>
      <c r="AO105" s="71"/>
      <c r="AP105" s="135">
        <f t="shared" si="55"/>
        <v>0</v>
      </c>
      <c r="AQ105" s="36"/>
      <c r="AR105" s="32"/>
      <c r="AS105" s="66">
        <f t="shared" si="14"/>
        <v>94</v>
      </c>
      <c r="AT105" s="133" t="str">
        <f t="shared" si="56"/>
        <v/>
      </c>
      <c r="AU105" s="110" t="str">
        <f t="shared" si="73"/>
        <v/>
      </c>
      <c r="AV105" s="69"/>
      <c r="AW105" s="69"/>
      <c r="AX105" s="69"/>
      <c r="AY105" s="69"/>
      <c r="AZ105" s="69"/>
      <c r="BA105" s="69"/>
      <c r="BB105" s="69"/>
      <c r="BC105" s="69"/>
      <c r="BD105" s="69"/>
      <c r="BE105" s="70"/>
      <c r="BF105" s="70"/>
      <c r="BG105" s="70"/>
      <c r="BH105" s="70"/>
      <c r="BI105" s="70"/>
      <c r="BJ105" s="71"/>
      <c r="BK105" s="135">
        <f t="shared" si="57"/>
        <v>0</v>
      </c>
      <c r="BL105" s="36"/>
      <c r="BM105" s="32"/>
      <c r="BN105" s="66">
        <f t="shared" si="15"/>
        <v>94</v>
      </c>
      <c r="BO105" s="133" t="str">
        <f t="shared" si="58"/>
        <v/>
      </c>
      <c r="BP105" s="110" t="str">
        <f t="shared" si="74"/>
        <v/>
      </c>
      <c r="BQ105" s="69"/>
      <c r="BR105" s="69"/>
      <c r="BS105" s="69"/>
      <c r="BT105" s="69"/>
      <c r="BU105" s="69"/>
      <c r="BV105" s="69"/>
      <c r="BW105" s="69"/>
      <c r="BX105" s="69"/>
      <c r="BY105" s="69"/>
      <c r="BZ105" s="70"/>
      <c r="CA105" s="70"/>
      <c r="CB105" s="70"/>
      <c r="CC105" s="70"/>
      <c r="CD105" s="70"/>
      <c r="CE105" s="71"/>
      <c r="CF105" s="135">
        <f t="shared" si="59"/>
        <v>0</v>
      </c>
      <c r="CG105" s="36"/>
      <c r="CH105" s="32"/>
      <c r="CI105" s="66">
        <f t="shared" si="16"/>
        <v>94</v>
      </c>
      <c r="CJ105" s="133" t="str">
        <f t="shared" si="60"/>
        <v/>
      </c>
      <c r="CK105" s="110" t="str">
        <f t="shared" si="75"/>
        <v/>
      </c>
      <c r="CL105" s="69"/>
      <c r="CM105" s="69"/>
      <c r="CN105" s="69"/>
      <c r="CO105" s="69"/>
      <c r="CP105" s="69"/>
      <c r="CQ105" s="69"/>
      <c r="CR105" s="69"/>
      <c r="CS105" s="69"/>
      <c r="CT105" s="69"/>
      <c r="CU105" s="70"/>
      <c r="CV105" s="70"/>
      <c r="CW105" s="70"/>
      <c r="CX105" s="70"/>
      <c r="CY105" s="70"/>
      <c r="CZ105" s="71"/>
      <c r="DA105" s="135">
        <f t="shared" si="61"/>
        <v>0</v>
      </c>
      <c r="DB105" s="36"/>
      <c r="DC105" s="32"/>
      <c r="DD105" s="66">
        <f t="shared" si="17"/>
        <v>94</v>
      </c>
      <c r="DE105" s="133" t="str">
        <f t="shared" si="62"/>
        <v/>
      </c>
      <c r="DF105" s="110" t="str">
        <f t="shared" si="76"/>
        <v/>
      </c>
      <c r="DG105" s="69"/>
      <c r="DH105" s="69"/>
      <c r="DI105" s="69"/>
      <c r="DJ105" s="69"/>
      <c r="DK105" s="69"/>
      <c r="DL105" s="69"/>
      <c r="DM105" s="69"/>
      <c r="DN105" s="69"/>
      <c r="DO105" s="69"/>
      <c r="DP105" s="70"/>
      <c r="DQ105" s="70"/>
      <c r="DR105" s="70"/>
      <c r="DS105" s="70"/>
      <c r="DT105" s="70"/>
      <c r="DU105" s="71"/>
      <c r="DV105" s="135">
        <f t="shared" si="63"/>
        <v>0</v>
      </c>
      <c r="DW105" s="36"/>
      <c r="DX105" s="32"/>
      <c r="DY105" s="66">
        <f t="shared" si="18"/>
        <v>94</v>
      </c>
      <c r="DZ105" s="133" t="str">
        <f t="shared" si="64"/>
        <v/>
      </c>
      <c r="EA105" s="110" t="str">
        <f t="shared" si="77"/>
        <v/>
      </c>
      <c r="EB105" s="69"/>
      <c r="EC105" s="69"/>
      <c r="ED105" s="69"/>
      <c r="EE105" s="69"/>
      <c r="EF105" s="69"/>
      <c r="EG105" s="69"/>
      <c r="EH105" s="69"/>
      <c r="EI105" s="69"/>
      <c r="EJ105" s="69"/>
      <c r="EK105" s="70"/>
      <c r="EL105" s="70"/>
      <c r="EM105" s="70"/>
      <c r="EN105" s="70"/>
      <c r="EO105" s="70"/>
      <c r="EP105" s="71"/>
      <c r="EQ105" s="135">
        <f t="shared" si="65"/>
        <v>0</v>
      </c>
      <c r="ER105" s="36"/>
      <c r="ES105" s="32"/>
      <c r="ET105" s="66">
        <f t="shared" si="19"/>
        <v>94</v>
      </c>
      <c r="EU105" s="133" t="str">
        <f t="shared" si="66"/>
        <v/>
      </c>
      <c r="EV105" s="110" t="str">
        <f t="shared" si="78"/>
        <v/>
      </c>
      <c r="EW105" s="69"/>
      <c r="EX105" s="69"/>
      <c r="EY105" s="69"/>
      <c r="EZ105" s="69"/>
      <c r="FA105" s="69"/>
      <c r="FB105" s="69"/>
      <c r="FC105" s="69"/>
      <c r="FD105" s="69"/>
      <c r="FE105" s="69"/>
      <c r="FF105" s="70"/>
      <c r="FG105" s="70"/>
      <c r="FH105" s="70"/>
      <c r="FI105" s="70"/>
      <c r="FJ105" s="70"/>
      <c r="FK105" s="71"/>
      <c r="FL105" s="135">
        <f t="shared" si="67"/>
        <v>0</v>
      </c>
      <c r="FM105" s="36"/>
      <c r="FN105" s="32"/>
      <c r="FO105" s="66">
        <f t="shared" si="20"/>
        <v>94</v>
      </c>
      <c r="FP105" s="133" t="str">
        <f t="shared" si="68"/>
        <v/>
      </c>
      <c r="FQ105" s="110" t="str">
        <f t="shared" si="79"/>
        <v/>
      </c>
      <c r="FR105" s="69"/>
      <c r="FS105" s="69"/>
      <c r="FT105" s="69"/>
      <c r="FU105" s="69"/>
      <c r="FV105" s="69"/>
      <c r="FW105" s="69"/>
      <c r="FX105" s="69"/>
      <c r="FY105" s="69"/>
      <c r="FZ105" s="69"/>
      <c r="GA105" s="70"/>
      <c r="GB105" s="70"/>
      <c r="GC105" s="70"/>
      <c r="GD105" s="70"/>
      <c r="GE105" s="70"/>
      <c r="GF105" s="71"/>
      <c r="GG105" s="135">
        <f t="shared" si="69"/>
        <v>0</v>
      </c>
      <c r="GH105" s="36"/>
      <c r="GI105" s="32"/>
      <c r="GJ105" s="66">
        <f t="shared" si="21"/>
        <v>94</v>
      </c>
      <c r="GK105" s="133" t="str">
        <f t="shared" si="70"/>
        <v/>
      </c>
      <c r="GL105" s="110" t="str">
        <f t="shared" si="80"/>
        <v/>
      </c>
      <c r="GM105" s="69"/>
      <c r="GN105" s="69"/>
      <c r="GO105" s="69"/>
      <c r="GP105" s="69"/>
      <c r="GQ105" s="69"/>
      <c r="GR105" s="69"/>
      <c r="GS105" s="69"/>
      <c r="GT105" s="69"/>
      <c r="GU105" s="69"/>
      <c r="GV105" s="70"/>
      <c r="GW105" s="70"/>
      <c r="GX105" s="70"/>
      <c r="GY105" s="70"/>
      <c r="GZ105" s="70"/>
      <c r="HA105" s="71"/>
      <c r="HB105" s="135">
        <f t="shared" si="71"/>
        <v>0</v>
      </c>
      <c r="HC105" s="36"/>
      <c r="HD105" s="33"/>
      <c r="HE105" s="121" t="str">
        <f t="shared" si="52"/>
        <v/>
      </c>
      <c r="HF105" s="121" t="str">
        <f t="shared" si="53"/>
        <v/>
      </c>
    </row>
    <row r="106" spans="2:214" ht="39.950000000000003" hidden="1" customHeight="1" x14ac:dyDescent="0.15">
      <c r="B106" s="32"/>
      <c r="C106" s="66">
        <f t="shared" si="12"/>
        <v>95</v>
      </c>
      <c r="D106" s="73"/>
      <c r="E106" s="68"/>
      <c r="F106" s="75"/>
      <c r="G106" s="76"/>
      <c r="H106" s="76"/>
      <c r="I106" s="76"/>
      <c r="J106" s="76"/>
      <c r="K106" s="76"/>
      <c r="L106" s="76"/>
      <c r="M106" s="76"/>
      <c r="N106" s="76"/>
      <c r="O106" s="77"/>
      <c r="P106" s="77"/>
      <c r="Q106" s="77"/>
      <c r="R106" s="77"/>
      <c r="S106" s="77"/>
      <c r="T106" s="78"/>
      <c r="U106" s="137">
        <f t="shared" si="40"/>
        <v>0</v>
      </c>
      <c r="V106" s="36"/>
      <c r="W106" s="32"/>
      <c r="X106" s="66">
        <f t="shared" si="13"/>
        <v>95</v>
      </c>
      <c r="Y106" s="133" t="str">
        <f t="shared" si="54"/>
        <v/>
      </c>
      <c r="Z106" s="110" t="str">
        <f t="shared" si="72"/>
        <v/>
      </c>
      <c r="AA106" s="75"/>
      <c r="AB106" s="76"/>
      <c r="AC106" s="76"/>
      <c r="AD106" s="76"/>
      <c r="AE106" s="76"/>
      <c r="AF106" s="76"/>
      <c r="AG106" s="76"/>
      <c r="AH106" s="76"/>
      <c r="AI106" s="76"/>
      <c r="AJ106" s="77"/>
      <c r="AK106" s="77"/>
      <c r="AL106" s="77"/>
      <c r="AM106" s="77"/>
      <c r="AN106" s="77"/>
      <c r="AO106" s="78"/>
      <c r="AP106" s="135">
        <f t="shared" si="55"/>
        <v>0</v>
      </c>
      <c r="AQ106" s="36"/>
      <c r="AR106" s="32"/>
      <c r="AS106" s="66">
        <f t="shared" si="14"/>
        <v>95</v>
      </c>
      <c r="AT106" s="133" t="str">
        <f t="shared" si="56"/>
        <v/>
      </c>
      <c r="AU106" s="110" t="str">
        <f t="shared" si="73"/>
        <v/>
      </c>
      <c r="AV106" s="75"/>
      <c r="AW106" s="76"/>
      <c r="AX106" s="76"/>
      <c r="AY106" s="76"/>
      <c r="AZ106" s="76"/>
      <c r="BA106" s="76"/>
      <c r="BB106" s="76"/>
      <c r="BC106" s="76"/>
      <c r="BD106" s="76"/>
      <c r="BE106" s="77"/>
      <c r="BF106" s="77"/>
      <c r="BG106" s="77"/>
      <c r="BH106" s="77"/>
      <c r="BI106" s="77"/>
      <c r="BJ106" s="78"/>
      <c r="BK106" s="135">
        <f t="shared" si="57"/>
        <v>0</v>
      </c>
      <c r="BL106" s="36"/>
      <c r="BM106" s="32"/>
      <c r="BN106" s="66">
        <f t="shared" si="15"/>
        <v>95</v>
      </c>
      <c r="BO106" s="133" t="str">
        <f t="shared" si="58"/>
        <v/>
      </c>
      <c r="BP106" s="110" t="str">
        <f t="shared" si="74"/>
        <v/>
      </c>
      <c r="BQ106" s="75"/>
      <c r="BR106" s="76"/>
      <c r="BS106" s="76"/>
      <c r="BT106" s="76"/>
      <c r="BU106" s="76"/>
      <c r="BV106" s="76"/>
      <c r="BW106" s="76"/>
      <c r="BX106" s="76"/>
      <c r="BY106" s="76"/>
      <c r="BZ106" s="77"/>
      <c r="CA106" s="77"/>
      <c r="CB106" s="77"/>
      <c r="CC106" s="77"/>
      <c r="CD106" s="77"/>
      <c r="CE106" s="78"/>
      <c r="CF106" s="135">
        <f t="shared" si="59"/>
        <v>0</v>
      </c>
      <c r="CG106" s="36"/>
      <c r="CH106" s="32"/>
      <c r="CI106" s="66">
        <f t="shared" si="16"/>
        <v>95</v>
      </c>
      <c r="CJ106" s="133" t="str">
        <f t="shared" si="60"/>
        <v/>
      </c>
      <c r="CK106" s="110" t="str">
        <f t="shared" si="75"/>
        <v/>
      </c>
      <c r="CL106" s="75"/>
      <c r="CM106" s="76"/>
      <c r="CN106" s="76"/>
      <c r="CO106" s="76"/>
      <c r="CP106" s="76"/>
      <c r="CQ106" s="76"/>
      <c r="CR106" s="76"/>
      <c r="CS106" s="76"/>
      <c r="CT106" s="76"/>
      <c r="CU106" s="77"/>
      <c r="CV106" s="77"/>
      <c r="CW106" s="77"/>
      <c r="CX106" s="77"/>
      <c r="CY106" s="77"/>
      <c r="CZ106" s="78"/>
      <c r="DA106" s="135">
        <f t="shared" si="61"/>
        <v>0</v>
      </c>
      <c r="DB106" s="36"/>
      <c r="DC106" s="32"/>
      <c r="DD106" s="66">
        <f t="shared" si="17"/>
        <v>95</v>
      </c>
      <c r="DE106" s="133" t="str">
        <f t="shared" si="62"/>
        <v/>
      </c>
      <c r="DF106" s="110" t="str">
        <f t="shared" si="76"/>
        <v/>
      </c>
      <c r="DG106" s="75"/>
      <c r="DH106" s="76"/>
      <c r="DI106" s="76"/>
      <c r="DJ106" s="76"/>
      <c r="DK106" s="76"/>
      <c r="DL106" s="76"/>
      <c r="DM106" s="76"/>
      <c r="DN106" s="76"/>
      <c r="DO106" s="76"/>
      <c r="DP106" s="77"/>
      <c r="DQ106" s="77"/>
      <c r="DR106" s="77"/>
      <c r="DS106" s="77"/>
      <c r="DT106" s="77"/>
      <c r="DU106" s="78"/>
      <c r="DV106" s="135">
        <f t="shared" si="63"/>
        <v>0</v>
      </c>
      <c r="DW106" s="36"/>
      <c r="DX106" s="32"/>
      <c r="DY106" s="66">
        <f t="shared" si="18"/>
        <v>95</v>
      </c>
      <c r="DZ106" s="133" t="str">
        <f t="shared" si="64"/>
        <v/>
      </c>
      <c r="EA106" s="110" t="str">
        <f t="shared" si="77"/>
        <v/>
      </c>
      <c r="EB106" s="75"/>
      <c r="EC106" s="76"/>
      <c r="ED106" s="76"/>
      <c r="EE106" s="76"/>
      <c r="EF106" s="76"/>
      <c r="EG106" s="76"/>
      <c r="EH106" s="76"/>
      <c r="EI106" s="76"/>
      <c r="EJ106" s="76"/>
      <c r="EK106" s="77"/>
      <c r="EL106" s="77"/>
      <c r="EM106" s="77"/>
      <c r="EN106" s="77"/>
      <c r="EO106" s="77"/>
      <c r="EP106" s="78"/>
      <c r="EQ106" s="135">
        <f t="shared" si="65"/>
        <v>0</v>
      </c>
      <c r="ER106" s="36"/>
      <c r="ES106" s="32"/>
      <c r="ET106" s="66">
        <f t="shared" si="19"/>
        <v>95</v>
      </c>
      <c r="EU106" s="133" t="str">
        <f t="shared" si="66"/>
        <v/>
      </c>
      <c r="EV106" s="110" t="str">
        <f t="shared" si="78"/>
        <v/>
      </c>
      <c r="EW106" s="75"/>
      <c r="EX106" s="76"/>
      <c r="EY106" s="76"/>
      <c r="EZ106" s="76"/>
      <c r="FA106" s="76"/>
      <c r="FB106" s="76"/>
      <c r="FC106" s="76"/>
      <c r="FD106" s="76"/>
      <c r="FE106" s="76"/>
      <c r="FF106" s="77"/>
      <c r="FG106" s="77"/>
      <c r="FH106" s="77"/>
      <c r="FI106" s="77"/>
      <c r="FJ106" s="77"/>
      <c r="FK106" s="78"/>
      <c r="FL106" s="135">
        <f t="shared" si="67"/>
        <v>0</v>
      </c>
      <c r="FM106" s="36"/>
      <c r="FN106" s="32"/>
      <c r="FO106" s="66">
        <f t="shared" si="20"/>
        <v>95</v>
      </c>
      <c r="FP106" s="133" t="str">
        <f t="shared" si="68"/>
        <v/>
      </c>
      <c r="FQ106" s="110" t="str">
        <f t="shared" si="79"/>
        <v/>
      </c>
      <c r="FR106" s="75"/>
      <c r="FS106" s="76"/>
      <c r="FT106" s="76"/>
      <c r="FU106" s="76"/>
      <c r="FV106" s="76"/>
      <c r="FW106" s="76"/>
      <c r="FX106" s="76"/>
      <c r="FY106" s="76"/>
      <c r="FZ106" s="76"/>
      <c r="GA106" s="77"/>
      <c r="GB106" s="77"/>
      <c r="GC106" s="77"/>
      <c r="GD106" s="77"/>
      <c r="GE106" s="77"/>
      <c r="GF106" s="78"/>
      <c r="GG106" s="135">
        <f t="shared" si="69"/>
        <v>0</v>
      </c>
      <c r="GH106" s="36"/>
      <c r="GI106" s="32"/>
      <c r="GJ106" s="66">
        <f t="shared" si="21"/>
        <v>95</v>
      </c>
      <c r="GK106" s="133" t="str">
        <f t="shared" si="70"/>
        <v/>
      </c>
      <c r="GL106" s="110" t="str">
        <f t="shared" si="80"/>
        <v/>
      </c>
      <c r="GM106" s="75"/>
      <c r="GN106" s="76"/>
      <c r="GO106" s="76"/>
      <c r="GP106" s="76"/>
      <c r="GQ106" s="76"/>
      <c r="GR106" s="76"/>
      <c r="GS106" s="76"/>
      <c r="GT106" s="76"/>
      <c r="GU106" s="76"/>
      <c r="GV106" s="77"/>
      <c r="GW106" s="77"/>
      <c r="GX106" s="77"/>
      <c r="GY106" s="77"/>
      <c r="GZ106" s="77"/>
      <c r="HA106" s="78"/>
      <c r="HB106" s="135">
        <f t="shared" si="71"/>
        <v>0</v>
      </c>
      <c r="HC106" s="36"/>
      <c r="HD106" s="33"/>
      <c r="HE106" s="121" t="str">
        <f t="shared" si="52"/>
        <v/>
      </c>
      <c r="HF106" s="121" t="str">
        <f t="shared" si="53"/>
        <v/>
      </c>
    </row>
    <row r="107" spans="2:214" ht="39.950000000000003" hidden="1" customHeight="1" x14ac:dyDescent="0.15">
      <c r="B107" s="32"/>
      <c r="C107" s="66">
        <f t="shared" si="12"/>
        <v>96</v>
      </c>
      <c r="D107" s="73"/>
      <c r="E107" s="68"/>
      <c r="F107" s="79"/>
      <c r="G107" s="69"/>
      <c r="H107" s="69"/>
      <c r="I107" s="69"/>
      <c r="J107" s="69"/>
      <c r="K107" s="69"/>
      <c r="L107" s="69"/>
      <c r="M107" s="69"/>
      <c r="N107" s="69"/>
      <c r="O107" s="70"/>
      <c r="P107" s="70"/>
      <c r="Q107" s="70"/>
      <c r="R107" s="70"/>
      <c r="S107" s="70"/>
      <c r="T107" s="71"/>
      <c r="U107" s="136">
        <f t="shared" si="40"/>
        <v>0</v>
      </c>
      <c r="V107" s="36"/>
      <c r="W107" s="32"/>
      <c r="X107" s="66">
        <f t="shared" si="13"/>
        <v>96</v>
      </c>
      <c r="Y107" s="133" t="str">
        <f t="shared" si="54"/>
        <v/>
      </c>
      <c r="Z107" s="110" t="str">
        <f t="shared" si="72"/>
        <v/>
      </c>
      <c r="AA107" s="79"/>
      <c r="AB107" s="69"/>
      <c r="AC107" s="69"/>
      <c r="AD107" s="69"/>
      <c r="AE107" s="69"/>
      <c r="AF107" s="69"/>
      <c r="AG107" s="69"/>
      <c r="AH107" s="69"/>
      <c r="AI107" s="69"/>
      <c r="AJ107" s="70"/>
      <c r="AK107" s="70"/>
      <c r="AL107" s="70"/>
      <c r="AM107" s="70"/>
      <c r="AN107" s="70"/>
      <c r="AO107" s="71"/>
      <c r="AP107" s="135">
        <f t="shared" si="55"/>
        <v>0</v>
      </c>
      <c r="AQ107" s="36"/>
      <c r="AR107" s="32"/>
      <c r="AS107" s="66">
        <f t="shared" si="14"/>
        <v>96</v>
      </c>
      <c r="AT107" s="133" t="str">
        <f t="shared" si="56"/>
        <v/>
      </c>
      <c r="AU107" s="110" t="str">
        <f t="shared" si="73"/>
        <v/>
      </c>
      <c r="AV107" s="79"/>
      <c r="AW107" s="69"/>
      <c r="AX107" s="69"/>
      <c r="AY107" s="69"/>
      <c r="AZ107" s="69"/>
      <c r="BA107" s="69"/>
      <c r="BB107" s="69"/>
      <c r="BC107" s="69"/>
      <c r="BD107" s="69"/>
      <c r="BE107" s="70"/>
      <c r="BF107" s="70"/>
      <c r="BG107" s="70"/>
      <c r="BH107" s="70"/>
      <c r="BI107" s="70"/>
      <c r="BJ107" s="71"/>
      <c r="BK107" s="135">
        <f t="shared" si="57"/>
        <v>0</v>
      </c>
      <c r="BL107" s="36"/>
      <c r="BM107" s="32"/>
      <c r="BN107" s="66">
        <f t="shared" si="15"/>
        <v>96</v>
      </c>
      <c r="BO107" s="133" t="str">
        <f t="shared" si="58"/>
        <v/>
      </c>
      <c r="BP107" s="110" t="str">
        <f t="shared" si="74"/>
        <v/>
      </c>
      <c r="BQ107" s="79"/>
      <c r="BR107" s="69"/>
      <c r="BS107" s="69"/>
      <c r="BT107" s="69"/>
      <c r="BU107" s="69"/>
      <c r="BV107" s="69"/>
      <c r="BW107" s="69"/>
      <c r="BX107" s="69"/>
      <c r="BY107" s="69"/>
      <c r="BZ107" s="70"/>
      <c r="CA107" s="70"/>
      <c r="CB107" s="70"/>
      <c r="CC107" s="70"/>
      <c r="CD107" s="70"/>
      <c r="CE107" s="71"/>
      <c r="CF107" s="135">
        <f t="shared" si="59"/>
        <v>0</v>
      </c>
      <c r="CG107" s="36"/>
      <c r="CH107" s="32"/>
      <c r="CI107" s="66">
        <f t="shared" si="16"/>
        <v>96</v>
      </c>
      <c r="CJ107" s="133" t="str">
        <f t="shared" si="60"/>
        <v/>
      </c>
      <c r="CK107" s="110" t="str">
        <f t="shared" si="75"/>
        <v/>
      </c>
      <c r="CL107" s="79"/>
      <c r="CM107" s="69"/>
      <c r="CN107" s="69"/>
      <c r="CO107" s="69"/>
      <c r="CP107" s="69"/>
      <c r="CQ107" s="69"/>
      <c r="CR107" s="69"/>
      <c r="CS107" s="69"/>
      <c r="CT107" s="69"/>
      <c r="CU107" s="70"/>
      <c r="CV107" s="70"/>
      <c r="CW107" s="70"/>
      <c r="CX107" s="70"/>
      <c r="CY107" s="70"/>
      <c r="CZ107" s="71"/>
      <c r="DA107" s="135">
        <f t="shared" si="61"/>
        <v>0</v>
      </c>
      <c r="DB107" s="36"/>
      <c r="DC107" s="32"/>
      <c r="DD107" s="66">
        <f t="shared" si="17"/>
        <v>96</v>
      </c>
      <c r="DE107" s="133" t="str">
        <f t="shared" si="62"/>
        <v/>
      </c>
      <c r="DF107" s="110" t="str">
        <f t="shared" si="76"/>
        <v/>
      </c>
      <c r="DG107" s="79"/>
      <c r="DH107" s="69"/>
      <c r="DI107" s="69"/>
      <c r="DJ107" s="69"/>
      <c r="DK107" s="69"/>
      <c r="DL107" s="69"/>
      <c r="DM107" s="69"/>
      <c r="DN107" s="69"/>
      <c r="DO107" s="69"/>
      <c r="DP107" s="70"/>
      <c r="DQ107" s="70"/>
      <c r="DR107" s="70"/>
      <c r="DS107" s="70"/>
      <c r="DT107" s="70"/>
      <c r="DU107" s="71"/>
      <c r="DV107" s="135">
        <f t="shared" si="63"/>
        <v>0</v>
      </c>
      <c r="DW107" s="36"/>
      <c r="DX107" s="32"/>
      <c r="DY107" s="66">
        <f t="shared" si="18"/>
        <v>96</v>
      </c>
      <c r="DZ107" s="133" t="str">
        <f t="shared" si="64"/>
        <v/>
      </c>
      <c r="EA107" s="110" t="str">
        <f t="shared" si="77"/>
        <v/>
      </c>
      <c r="EB107" s="79"/>
      <c r="EC107" s="69"/>
      <c r="ED107" s="69"/>
      <c r="EE107" s="69"/>
      <c r="EF107" s="69"/>
      <c r="EG107" s="69"/>
      <c r="EH107" s="69"/>
      <c r="EI107" s="69"/>
      <c r="EJ107" s="69"/>
      <c r="EK107" s="70"/>
      <c r="EL107" s="70"/>
      <c r="EM107" s="70"/>
      <c r="EN107" s="70"/>
      <c r="EO107" s="70"/>
      <c r="EP107" s="71"/>
      <c r="EQ107" s="135">
        <f t="shared" si="65"/>
        <v>0</v>
      </c>
      <c r="ER107" s="36"/>
      <c r="ES107" s="32"/>
      <c r="ET107" s="66">
        <f t="shared" si="19"/>
        <v>96</v>
      </c>
      <c r="EU107" s="133" t="str">
        <f t="shared" si="66"/>
        <v/>
      </c>
      <c r="EV107" s="110" t="str">
        <f t="shared" si="78"/>
        <v/>
      </c>
      <c r="EW107" s="79"/>
      <c r="EX107" s="69"/>
      <c r="EY107" s="69"/>
      <c r="EZ107" s="69"/>
      <c r="FA107" s="69"/>
      <c r="FB107" s="69"/>
      <c r="FC107" s="69"/>
      <c r="FD107" s="69"/>
      <c r="FE107" s="69"/>
      <c r="FF107" s="70"/>
      <c r="FG107" s="70"/>
      <c r="FH107" s="70"/>
      <c r="FI107" s="70"/>
      <c r="FJ107" s="70"/>
      <c r="FK107" s="71"/>
      <c r="FL107" s="135">
        <f t="shared" si="67"/>
        <v>0</v>
      </c>
      <c r="FM107" s="36"/>
      <c r="FN107" s="32"/>
      <c r="FO107" s="66">
        <f t="shared" si="20"/>
        <v>96</v>
      </c>
      <c r="FP107" s="133" t="str">
        <f t="shared" si="68"/>
        <v/>
      </c>
      <c r="FQ107" s="110" t="str">
        <f t="shared" si="79"/>
        <v/>
      </c>
      <c r="FR107" s="79"/>
      <c r="FS107" s="69"/>
      <c r="FT107" s="69"/>
      <c r="FU107" s="69"/>
      <c r="FV107" s="69"/>
      <c r="FW107" s="69"/>
      <c r="FX107" s="69"/>
      <c r="FY107" s="69"/>
      <c r="FZ107" s="69"/>
      <c r="GA107" s="70"/>
      <c r="GB107" s="70"/>
      <c r="GC107" s="70"/>
      <c r="GD107" s="70"/>
      <c r="GE107" s="70"/>
      <c r="GF107" s="71"/>
      <c r="GG107" s="135">
        <f t="shared" si="69"/>
        <v>0</v>
      </c>
      <c r="GH107" s="36"/>
      <c r="GI107" s="32"/>
      <c r="GJ107" s="66">
        <f t="shared" si="21"/>
        <v>96</v>
      </c>
      <c r="GK107" s="133" t="str">
        <f t="shared" si="70"/>
        <v/>
      </c>
      <c r="GL107" s="110" t="str">
        <f t="shared" si="80"/>
        <v/>
      </c>
      <c r="GM107" s="79"/>
      <c r="GN107" s="69"/>
      <c r="GO107" s="69"/>
      <c r="GP107" s="69"/>
      <c r="GQ107" s="69"/>
      <c r="GR107" s="69"/>
      <c r="GS107" s="69"/>
      <c r="GT107" s="69"/>
      <c r="GU107" s="69"/>
      <c r="GV107" s="70"/>
      <c r="GW107" s="70"/>
      <c r="GX107" s="70"/>
      <c r="GY107" s="70"/>
      <c r="GZ107" s="70"/>
      <c r="HA107" s="71"/>
      <c r="HB107" s="135">
        <f t="shared" si="71"/>
        <v>0</v>
      </c>
      <c r="HC107" s="36"/>
      <c r="HD107" s="33"/>
      <c r="HE107" s="121" t="str">
        <f t="shared" si="52"/>
        <v/>
      </c>
      <c r="HF107" s="121" t="str">
        <f t="shared" si="53"/>
        <v/>
      </c>
    </row>
    <row r="108" spans="2:214" ht="39.950000000000003" hidden="1" customHeight="1" x14ac:dyDescent="0.15">
      <c r="B108" s="32"/>
      <c r="C108" s="66">
        <f t="shared" si="12"/>
        <v>97</v>
      </c>
      <c r="D108" s="73"/>
      <c r="E108" s="68"/>
      <c r="F108" s="69"/>
      <c r="G108" s="69"/>
      <c r="H108" s="69"/>
      <c r="I108" s="69"/>
      <c r="J108" s="69"/>
      <c r="K108" s="69"/>
      <c r="L108" s="69"/>
      <c r="M108" s="69"/>
      <c r="N108" s="69"/>
      <c r="O108" s="70"/>
      <c r="P108" s="70"/>
      <c r="Q108" s="70"/>
      <c r="R108" s="70"/>
      <c r="S108" s="70"/>
      <c r="T108" s="71"/>
      <c r="U108" s="136">
        <f t="shared" si="40"/>
        <v>0</v>
      </c>
      <c r="V108" s="36"/>
      <c r="W108" s="32"/>
      <c r="X108" s="66">
        <f t="shared" si="13"/>
        <v>97</v>
      </c>
      <c r="Y108" s="133" t="str">
        <f t="shared" si="54"/>
        <v/>
      </c>
      <c r="Z108" s="110" t="str">
        <f t="shared" si="72"/>
        <v/>
      </c>
      <c r="AA108" s="69"/>
      <c r="AB108" s="69"/>
      <c r="AC108" s="69"/>
      <c r="AD108" s="69"/>
      <c r="AE108" s="69"/>
      <c r="AF108" s="69"/>
      <c r="AG108" s="69"/>
      <c r="AH108" s="69"/>
      <c r="AI108" s="69"/>
      <c r="AJ108" s="70"/>
      <c r="AK108" s="70"/>
      <c r="AL108" s="70"/>
      <c r="AM108" s="70"/>
      <c r="AN108" s="70"/>
      <c r="AO108" s="71"/>
      <c r="AP108" s="135">
        <f t="shared" si="55"/>
        <v>0</v>
      </c>
      <c r="AQ108" s="36"/>
      <c r="AR108" s="32"/>
      <c r="AS108" s="66">
        <f t="shared" si="14"/>
        <v>97</v>
      </c>
      <c r="AT108" s="133" t="str">
        <f t="shared" si="56"/>
        <v/>
      </c>
      <c r="AU108" s="110" t="str">
        <f t="shared" si="73"/>
        <v/>
      </c>
      <c r="AV108" s="69"/>
      <c r="AW108" s="69"/>
      <c r="AX108" s="69"/>
      <c r="AY108" s="69"/>
      <c r="AZ108" s="69"/>
      <c r="BA108" s="69"/>
      <c r="BB108" s="69"/>
      <c r="BC108" s="69"/>
      <c r="BD108" s="69"/>
      <c r="BE108" s="70"/>
      <c r="BF108" s="70"/>
      <c r="BG108" s="70"/>
      <c r="BH108" s="70"/>
      <c r="BI108" s="70"/>
      <c r="BJ108" s="71"/>
      <c r="BK108" s="135">
        <f t="shared" si="57"/>
        <v>0</v>
      </c>
      <c r="BL108" s="36"/>
      <c r="BM108" s="32"/>
      <c r="BN108" s="66">
        <f t="shared" si="15"/>
        <v>97</v>
      </c>
      <c r="BO108" s="133" t="str">
        <f t="shared" si="58"/>
        <v/>
      </c>
      <c r="BP108" s="110" t="str">
        <f t="shared" si="74"/>
        <v/>
      </c>
      <c r="BQ108" s="69"/>
      <c r="BR108" s="69"/>
      <c r="BS108" s="69"/>
      <c r="BT108" s="69"/>
      <c r="BU108" s="69"/>
      <c r="BV108" s="69"/>
      <c r="BW108" s="69"/>
      <c r="BX108" s="69"/>
      <c r="BY108" s="69"/>
      <c r="BZ108" s="70"/>
      <c r="CA108" s="70"/>
      <c r="CB108" s="70"/>
      <c r="CC108" s="70"/>
      <c r="CD108" s="70"/>
      <c r="CE108" s="71"/>
      <c r="CF108" s="135">
        <f t="shared" si="59"/>
        <v>0</v>
      </c>
      <c r="CG108" s="36"/>
      <c r="CH108" s="32"/>
      <c r="CI108" s="66">
        <f t="shared" si="16"/>
        <v>97</v>
      </c>
      <c r="CJ108" s="133" t="str">
        <f t="shared" si="60"/>
        <v/>
      </c>
      <c r="CK108" s="110" t="str">
        <f t="shared" si="75"/>
        <v/>
      </c>
      <c r="CL108" s="69"/>
      <c r="CM108" s="69"/>
      <c r="CN108" s="69"/>
      <c r="CO108" s="69"/>
      <c r="CP108" s="69"/>
      <c r="CQ108" s="69"/>
      <c r="CR108" s="69"/>
      <c r="CS108" s="69"/>
      <c r="CT108" s="69"/>
      <c r="CU108" s="70"/>
      <c r="CV108" s="70"/>
      <c r="CW108" s="70"/>
      <c r="CX108" s="70"/>
      <c r="CY108" s="70"/>
      <c r="CZ108" s="71"/>
      <c r="DA108" s="135">
        <f t="shared" si="61"/>
        <v>0</v>
      </c>
      <c r="DB108" s="36"/>
      <c r="DC108" s="32"/>
      <c r="DD108" s="66">
        <f t="shared" si="17"/>
        <v>97</v>
      </c>
      <c r="DE108" s="133" t="str">
        <f t="shared" si="62"/>
        <v/>
      </c>
      <c r="DF108" s="110" t="str">
        <f t="shared" si="76"/>
        <v/>
      </c>
      <c r="DG108" s="69"/>
      <c r="DH108" s="69"/>
      <c r="DI108" s="69"/>
      <c r="DJ108" s="69"/>
      <c r="DK108" s="69"/>
      <c r="DL108" s="69"/>
      <c r="DM108" s="69"/>
      <c r="DN108" s="69"/>
      <c r="DO108" s="69"/>
      <c r="DP108" s="70"/>
      <c r="DQ108" s="70"/>
      <c r="DR108" s="70"/>
      <c r="DS108" s="70"/>
      <c r="DT108" s="70"/>
      <c r="DU108" s="71"/>
      <c r="DV108" s="135">
        <f t="shared" si="63"/>
        <v>0</v>
      </c>
      <c r="DW108" s="36"/>
      <c r="DX108" s="32"/>
      <c r="DY108" s="66">
        <f t="shared" si="18"/>
        <v>97</v>
      </c>
      <c r="DZ108" s="133" t="str">
        <f t="shared" si="64"/>
        <v/>
      </c>
      <c r="EA108" s="110" t="str">
        <f t="shared" si="77"/>
        <v/>
      </c>
      <c r="EB108" s="69"/>
      <c r="EC108" s="69"/>
      <c r="ED108" s="69"/>
      <c r="EE108" s="69"/>
      <c r="EF108" s="69"/>
      <c r="EG108" s="69"/>
      <c r="EH108" s="69"/>
      <c r="EI108" s="69"/>
      <c r="EJ108" s="69"/>
      <c r="EK108" s="70"/>
      <c r="EL108" s="70"/>
      <c r="EM108" s="70"/>
      <c r="EN108" s="70"/>
      <c r="EO108" s="70"/>
      <c r="EP108" s="71"/>
      <c r="EQ108" s="135">
        <f t="shared" si="65"/>
        <v>0</v>
      </c>
      <c r="ER108" s="36"/>
      <c r="ES108" s="32"/>
      <c r="ET108" s="66">
        <f t="shared" si="19"/>
        <v>97</v>
      </c>
      <c r="EU108" s="133" t="str">
        <f t="shared" si="66"/>
        <v/>
      </c>
      <c r="EV108" s="110" t="str">
        <f t="shared" si="78"/>
        <v/>
      </c>
      <c r="EW108" s="69"/>
      <c r="EX108" s="69"/>
      <c r="EY108" s="69"/>
      <c r="EZ108" s="69"/>
      <c r="FA108" s="69"/>
      <c r="FB108" s="69"/>
      <c r="FC108" s="69"/>
      <c r="FD108" s="69"/>
      <c r="FE108" s="69"/>
      <c r="FF108" s="70"/>
      <c r="FG108" s="70"/>
      <c r="FH108" s="70"/>
      <c r="FI108" s="70"/>
      <c r="FJ108" s="70"/>
      <c r="FK108" s="71"/>
      <c r="FL108" s="135">
        <f t="shared" si="67"/>
        <v>0</v>
      </c>
      <c r="FM108" s="36"/>
      <c r="FN108" s="32"/>
      <c r="FO108" s="66">
        <f t="shared" si="20"/>
        <v>97</v>
      </c>
      <c r="FP108" s="133" t="str">
        <f t="shared" si="68"/>
        <v/>
      </c>
      <c r="FQ108" s="110" t="str">
        <f t="shared" si="79"/>
        <v/>
      </c>
      <c r="FR108" s="69"/>
      <c r="FS108" s="69"/>
      <c r="FT108" s="69"/>
      <c r="FU108" s="69"/>
      <c r="FV108" s="69"/>
      <c r="FW108" s="69"/>
      <c r="FX108" s="69"/>
      <c r="FY108" s="69"/>
      <c r="FZ108" s="69"/>
      <c r="GA108" s="70"/>
      <c r="GB108" s="70"/>
      <c r="GC108" s="70"/>
      <c r="GD108" s="70"/>
      <c r="GE108" s="70"/>
      <c r="GF108" s="71"/>
      <c r="GG108" s="135">
        <f t="shared" si="69"/>
        <v>0</v>
      </c>
      <c r="GH108" s="36"/>
      <c r="GI108" s="32"/>
      <c r="GJ108" s="66">
        <f t="shared" si="21"/>
        <v>97</v>
      </c>
      <c r="GK108" s="133" t="str">
        <f t="shared" si="70"/>
        <v/>
      </c>
      <c r="GL108" s="110" t="str">
        <f t="shared" si="80"/>
        <v/>
      </c>
      <c r="GM108" s="69"/>
      <c r="GN108" s="69"/>
      <c r="GO108" s="69"/>
      <c r="GP108" s="69"/>
      <c r="GQ108" s="69"/>
      <c r="GR108" s="69"/>
      <c r="GS108" s="69"/>
      <c r="GT108" s="69"/>
      <c r="GU108" s="69"/>
      <c r="GV108" s="70"/>
      <c r="GW108" s="70"/>
      <c r="GX108" s="70"/>
      <c r="GY108" s="70"/>
      <c r="GZ108" s="70"/>
      <c r="HA108" s="71"/>
      <c r="HB108" s="135">
        <f t="shared" si="71"/>
        <v>0</v>
      </c>
      <c r="HC108" s="36"/>
      <c r="HD108" s="33"/>
      <c r="HE108" s="121" t="str">
        <f t="shared" si="52"/>
        <v/>
      </c>
      <c r="HF108" s="121" t="str">
        <f t="shared" si="53"/>
        <v/>
      </c>
    </row>
    <row r="109" spans="2:214" ht="39.950000000000003" hidden="1" customHeight="1" x14ac:dyDescent="0.15">
      <c r="B109" s="32"/>
      <c r="C109" s="66">
        <f t="shared" si="12"/>
        <v>98</v>
      </c>
      <c r="D109" s="73"/>
      <c r="E109" s="68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71"/>
      <c r="U109" s="136">
        <f t="shared" si="40"/>
        <v>0</v>
      </c>
      <c r="V109" s="36"/>
      <c r="W109" s="32"/>
      <c r="X109" s="66">
        <f t="shared" si="13"/>
        <v>98</v>
      </c>
      <c r="Y109" s="133" t="str">
        <f t="shared" si="54"/>
        <v/>
      </c>
      <c r="Z109" s="110" t="str">
        <f t="shared" si="72"/>
        <v/>
      </c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71"/>
      <c r="AP109" s="135">
        <f t="shared" si="55"/>
        <v>0</v>
      </c>
      <c r="AQ109" s="36"/>
      <c r="AR109" s="32"/>
      <c r="AS109" s="66">
        <f t="shared" si="14"/>
        <v>98</v>
      </c>
      <c r="AT109" s="133" t="str">
        <f t="shared" si="56"/>
        <v/>
      </c>
      <c r="AU109" s="110" t="str">
        <f t="shared" si="73"/>
        <v/>
      </c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71"/>
      <c r="BK109" s="135">
        <f t="shared" si="57"/>
        <v>0</v>
      </c>
      <c r="BL109" s="36"/>
      <c r="BM109" s="32"/>
      <c r="BN109" s="66">
        <f t="shared" si="15"/>
        <v>98</v>
      </c>
      <c r="BO109" s="133" t="str">
        <f t="shared" si="58"/>
        <v/>
      </c>
      <c r="BP109" s="110" t="str">
        <f t="shared" si="74"/>
        <v/>
      </c>
      <c r="BQ109" s="69"/>
      <c r="BR109" s="69"/>
      <c r="BS109" s="69"/>
      <c r="BT109" s="69"/>
      <c r="BU109" s="69"/>
      <c r="BV109" s="69"/>
      <c r="BW109" s="69"/>
      <c r="BX109" s="69"/>
      <c r="BY109" s="69"/>
      <c r="BZ109" s="69"/>
      <c r="CA109" s="69"/>
      <c r="CB109" s="69"/>
      <c r="CC109" s="69"/>
      <c r="CD109" s="69"/>
      <c r="CE109" s="71"/>
      <c r="CF109" s="135">
        <f t="shared" si="59"/>
        <v>0</v>
      </c>
      <c r="CG109" s="36"/>
      <c r="CH109" s="32"/>
      <c r="CI109" s="66">
        <f t="shared" si="16"/>
        <v>98</v>
      </c>
      <c r="CJ109" s="133" t="str">
        <f t="shared" si="60"/>
        <v/>
      </c>
      <c r="CK109" s="110" t="str">
        <f t="shared" si="75"/>
        <v/>
      </c>
      <c r="CL109" s="69"/>
      <c r="CM109" s="69"/>
      <c r="CN109" s="69"/>
      <c r="CO109" s="69"/>
      <c r="CP109" s="69"/>
      <c r="CQ109" s="69"/>
      <c r="CR109" s="69"/>
      <c r="CS109" s="69"/>
      <c r="CT109" s="69"/>
      <c r="CU109" s="69"/>
      <c r="CV109" s="69"/>
      <c r="CW109" s="69"/>
      <c r="CX109" s="69"/>
      <c r="CY109" s="69"/>
      <c r="CZ109" s="71"/>
      <c r="DA109" s="135">
        <f t="shared" si="61"/>
        <v>0</v>
      </c>
      <c r="DB109" s="36"/>
      <c r="DC109" s="32"/>
      <c r="DD109" s="66">
        <f t="shared" si="17"/>
        <v>98</v>
      </c>
      <c r="DE109" s="133" t="str">
        <f t="shared" si="62"/>
        <v/>
      </c>
      <c r="DF109" s="110" t="str">
        <f t="shared" si="76"/>
        <v/>
      </c>
      <c r="DG109" s="69"/>
      <c r="DH109" s="69"/>
      <c r="DI109" s="69"/>
      <c r="DJ109" s="69"/>
      <c r="DK109" s="69"/>
      <c r="DL109" s="69"/>
      <c r="DM109" s="69"/>
      <c r="DN109" s="69"/>
      <c r="DO109" s="69"/>
      <c r="DP109" s="69"/>
      <c r="DQ109" s="69"/>
      <c r="DR109" s="69"/>
      <c r="DS109" s="69"/>
      <c r="DT109" s="69"/>
      <c r="DU109" s="71"/>
      <c r="DV109" s="135">
        <f t="shared" si="63"/>
        <v>0</v>
      </c>
      <c r="DW109" s="36"/>
      <c r="DX109" s="32"/>
      <c r="DY109" s="66">
        <f t="shared" si="18"/>
        <v>98</v>
      </c>
      <c r="DZ109" s="133" t="str">
        <f t="shared" si="64"/>
        <v/>
      </c>
      <c r="EA109" s="110" t="str">
        <f t="shared" si="77"/>
        <v/>
      </c>
      <c r="EB109" s="69"/>
      <c r="EC109" s="69"/>
      <c r="ED109" s="69"/>
      <c r="EE109" s="69"/>
      <c r="EF109" s="69"/>
      <c r="EG109" s="69"/>
      <c r="EH109" s="69"/>
      <c r="EI109" s="69"/>
      <c r="EJ109" s="69"/>
      <c r="EK109" s="69"/>
      <c r="EL109" s="69"/>
      <c r="EM109" s="69"/>
      <c r="EN109" s="69"/>
      <c r="EO109" s="69"/>
      <c r="EP109" s="71"/>
      <c r="EQ109" s="135">
        <f t="shared" si="65"/>
        <v>0</v>
      </c>
      <c r="ER109" s="36"/>
      <c r="ES109" s="32"/>
      <c r="ET109" s="66">
        <f t="shared" si="19"/>
        <v>98</v>
      </c>
      <c r="EU109" s="133" t="str">
        <f t="shared" si="66"/>
        <v/>
      </c>
      <c r="EV109" s="110" t="str">
        <f t="shared" si="78"/>
        <v/>
      </c>
      <c r="EW109" s="69"/>
      <c r="EX109" s="69"/>
      <c r="EY109" s="69"/>
      <c r="EZ109" s="69"/>
      <c r="FA109" s="69"/>
      <c r="FB109" s="69"/>
      <c r="FC109" s="69"/>
      <c r="FD109" s="69"/>
      <c r="FE109" s="69"/>
      <c r="FF109" s="69"/>
      <c r="FG109" s="69"/>
      <c r="FH109" s="69"/>
      <c r="FI109" s="69"/>
      <c r="FJ109" s="69"/>
      <c r="FK109" s="71"/>
      <c r="FL109" s="135">
        <f t="shared" si="67"/>
        <v>0</v>
      </c>
      <c r="FM109" s="36"/>
      <c r="FN109" s="32"/>
      <c r="FO109" s="66">
        <f t="shared" si="20"/>
        <v>98</v>
      </c>
      <c r="FP109" s="133" t="str">
        <f t="shared" si="68"/>
        <v/>
      </c>
      <c r="FQ109" s="110" t="str">
        <f t="shared" si="79"/>
        <v/>
      </c>
      <c r="FR109" s="69"/>
      <c r="FS109" s="69"/>
      <c r="FT109" s="69"/>
      <c r="FU109" s="69"/>
      <c r="FV109" s="69"/>
      <c r="FW109" s="69"/>
      <c r="FX109" s="69"/>
      <c r="FY109" s="69"/>
      <c r="FZ109" s="69"/>
      <c r="GA109" s="69"/>
      <c r="GB109" s="69"/>
      <c r="GC109" s="69"/>
      <c r="GD109" s="69"/>
      <c r="GE109" s="69"/>
      <c r="GF109" s="71"/>
      <c r="GG109" s="135">
        <f t="shared" si="69"/>
        <v>0</v>
      </c>
      <c r="GH109" s="36"/>
      <c r="GI109" s="32"/>
      <c r="GJ109" s="66">
        <f t="shared" si="21"/>
        <v>98</v>
      </c>
      <c r="GK109" s="133" t="str">
        <f t="shared" si="70"/>
        <v/>
      </c>
      <c r="GL109" s="110" t="str">
        <f t="shared" si="80"/>
        <v/>
      </c>
      <c r="GM109" s="69"/>
      <c r="GN109" s="69"/>
      <c r="GO109" s="69"/>
      <c r="GP109" s="69"/>
      <c r="GQ109" s="69"/>
      <c r="GR109" s="69"/>
      <c r="GS109" s="69"/>
      <c r="GT109" s="69"/>
      <c r="GU109" s="69"/>
      <c r="GV109" s="69"/>
      <c r="GW109" s="69"/>
      <c r="GX109" s="69"/>
      <c r="GY109" s="69"/>
      <c r="GZ109" s="69"/>
      <c r="HA109" s="71"/>
      <c r="HB109" s="135">
        <f t="shared" si="71"/>
        <v>0</v>
      </c>
      <c r="HC109" s="36"/>
      <c r="HD109" s="33"/>
      <c r="HE109" s="121" t="str">
        <f t="shared" si="52"/>
        <v/>
      </c>
      <c r="HF109" s="121" t="str">
        <f t="shared" si="53"/>
        <v/>
      </c>
    </row>
    <row r="110" spans="2:214" ht="39.950000000000003" hidden="1" customHeight="1" x14ac:dyDescent="0.15">
      <c r="B110" s="32"/>
      <c r="C110" s="66">
        <f t="shared" si="12"/>
        <v>99</v>
      </c>
      <c r="D110" s="73"/>
      <c r="E110" s="68"/>
      <c r="F110" s="69"/>
      <c r="G110" s="69"/>
      <c r="H110" s="69"/>
      <c r="I110" s="69"/>
      <c r="J110" s="69"/>
      <c r="K110" s="69"/>
      <c r="L110" s="69"/>
      <c r="M110" s="69"/>
      <c r="N110" s="69"/>
      <c r="O110" s="70"/>
      <c r="P110" s="70"/>
      <c r="Q110" s="70"/>
      <c r="R110" s="70"/>
      <c r="S110" s="70"/>
      <c r="T110" s="71"/>
      <c r="U110" s="136">
        <f t="shared" si="40"/>
        <v>0</v>
      </c>
      <c r="V110" s="36"/>
      <c r="W110" s="32"/>
      <c r="X110" s="66">
        <f t="shared" si="13"/>
        <v>99</v>
      </c>
      <c r="Y110" s="133" t="str">
        <f t="shared" si="54"/>
        <v/>
      </c>
      <c r="Z110" s="110" t="str">
        <f t="shared" si="72"/>
        <v/>
      </c>
      <c r="AA110" s="69"/>
      <c r="AB110" s="69"/>
      <c r="AC110" s="69"/>
      <c r="AD110" s="69"/>
      <c r="AE110" s="69"/>
      <c r="AF110" s="69"/>
      <c r="AG110" s="69"/>
      <c r="AH110" s="69"/>
      <c r="AI110" s="69"/>
      <c r="AJ110" s="70"/>
      <c r="AK110" s="70"/>
      <c r="AL110" s="70"/>
      <c r="AM110" s="70"/>
      <c r="AN110" s="70"/>
      <c r="AO110" s="71"/>
      <c r="AP110" s="135">
        <f t="shared" si="55"/>
        <v>0</v>
      </c>
      <c r="AQ110" s="36"/>
      <c r="AR110" s="32"/>
      <c r="AS110" s="66">
        <f t="shared" si="14"/>
        <v>99</v>
      </c>
      <c r="AT110" s="133" t="str">
        <f t="shared" si="56"/>
        <v/>
      </c>
      <c r="AU110" s="110" t="str">
        <f t="shared" si="73"/>
        <v/>
      </c>
      <c r="AV110" s="69"/>
      <c r="AW110" s="69"/>
      <c r="AX110" s="69"/>
      <c r="AY110" s="69"/>
      <c r="AZ110" s="69"/>
      <c r="BA110" s="69"/>
      <c r="BB110" s="69"/>
      <c r="BC110" s="69"/>
      <c r="BD110" s="69"/>
      <c r="BE110" s="70"/>
      <c r="BF110" s="70"/>
      <c r="BG110" s="70"/>
      <c r="BH110" s="70"/>
      <c r="BI110" s="70"/>
      <c r="BJ110" s="71"/>
      <c r="BK110" s="135">
        <f t="shared" si="57"/>
        <v>0</v>
      </c>
      <c r="BL110" s="36"/>
      <c r="BM110" s="32"/>
      <c r="BN110" s="66">
        <f t="shared" si="15"/>
        <v>99</v>
      </c>
      <c r="BO110" s="133" t="str">
        <f t="shared" si="58"/>
        <v/>
      </c>
      <c r="BP110" s="110" t="str">
        <f t="shared" si="74"/>
        <v/>
      </c>
      <c r="BQ110" s="69"/>
      <c r="BR110" s="69"/>
      <c r="BS110" s="69"/>
      <c r="BT110" s="69"/>
      <c r="BU110" s="69"/>
      <c r="BV110" s="69"/>
      <c r="BW110" s="69"/>
      <c r="BX110" s="69"/>
      <c r="BY110" s="69"/>
      <c r="BZ110" s="70"/>
      <c r="CA110" s="70"/>
      <c r="CB110" s="70"/>
      <c r="CC110" s="70"/>
      <c r="CD110" s="70"/>
      <c r="CE110" s="71"/>
      <c r="CF110" s="135">
        <f t="shared" si="59"/>
        <v>0</v>
      </c>
      <c r="CG110" s="36"/>
      <c r="CH110" s="32"/>
      <c r="CI110" s="66">
        <f t="shared" si="16"/>
        <v>99</v>
      </c>
      <c r="CJ110" s="133" t="str">
        <f t="shared" si="60"/>
        <v/>
      </c>
      <c r="CK110" s="110" t="str">
        <f t="shared" si="75"/>
        <v/>
      </c>
      <c r="CL110" s="69"/>
      <c r="CM110" s="69"/>
      <c r="CN110" s="69"/>
      <c r="CO110" s="69"/>
      <c r="CP110" s="69"/>
      <c r="CQ110" s="69"/>
      <c r="CR110" s="69"/>
      <c r="CS110" s="69"/>
      <c r="CT110" s="69"/>
      <c r="CU110" s="70"/>
      <c r="CV110" s="70"/>
      <c r="CW110" s="70"/>
      <c r="CX110" s="70"/>
      <c r="CY110" s="70"/>
      <c r="CZ110" s="71"/>
      <c r="DA110" s="135">
        <f t="shared" si="61"/>
        <v>0</v>
      </c>
      <c r="DB110" s="36"/>
      <c r="DC110" s="32"/>
      <c r="DD110" s="66">
        <f t="shared" si="17"/>
        <v>99</v>
      </c>
      <c r="DE110" s="133" t="str">
        <f t="shared" si="62"/>
        <v/>
      </c>
      <c r="DF110" s="110" t="str">
        <f t="shared" si="76"/>
        <v/>
      </c>
      <c r="DG110" s="69"/>
      <c r="DH110" s="69"/>
      <c r="DI110" s="69"/>
      <c r="DJ110" s="69"/>
      <c r="DK110" s="69"/>
      <c r="DL110" s="69"/>
      <c r="DM110" s="69"/>
      <c r="DN110" s="69"/>
      <c r="DO110" s="69"/>
      <c r="DP110" s="70"/>
      <c r="DQ110" s="70"/>
      <c r="DR110" s="70"/>
      <c r="DS110" s="70"/>
      <c r="DT110" s="70"/>
      <c r="DU110" s="71"/>
      <c r="DV110" s="135">
        <f t="shared" si="63"/>
        <v>0</v>
      </c>
      <c r="DW110" s="36"/>
      <c r="DX110" s="32"/>
      <c r="DY110" s="66">
        <f t="shared" si="18"/>
        <v>99</v>
      </c>
      <c r="DZ110" s="133" t="str">
        <f t="shared" si="64"/>
        <v/>
      </c>
      <c r="EA110" s="110" t="str">
        <f t="shared" si="77"/>
        <v/>
      </c>
      <c r="EB110" s="69"/>
      <c r="EC110" s="69"/>
      <c r="ED110" s="69"/>
      <c r="EE110" s="69"/>
      <c r="EF110" s="69"/>
      <c r="EG110" s="69"/>
      <c r="EH110" s="69"/>
      <c r="EI110" s="69"/>
      <c r="EJ110" s="69"/>
      <c r="EK110" s="70"/>
      <c r="EL110" s="70"/>
      <c r="EM110" s="70"/>
      <c r="EN110" s="70"/>
      <c r="EO110" s="70"/>
      <c r="EP110" s="71"/>
      <c r="EQ110" s="135">
        <f t="shared" si="65"/>
        <v>0</v>
      </c>
      <c r="ER110" s="36"/>
      <c r="ES110" s="32"/>
      <c r="ET110" s="66">
        <f t="shared" si="19"/>
        <v>99</v>
      </c>
      <c r="EU110" s="133" t="str">
        <f t="shared" si="66"/>
        <v/>
      </c>
      <c r="EV110" s="110" t="str">
        <f t="shared" si="78"/>
        <v/>
      </c>
      <c r="EW110" s="69"/>
      <c r="EX110" s="69"/>
      <c r="EY110" s="69"/>
      <c r="EZ110" s="69"/>
      <c r="FA110" s="69"/>
      <c r="FB110" s="69"/>
      <c r="FC110" s="69"/>
      <c r="FD110" s="69"/>
      <c r="FE110" s="69"/>
      <c r="FF110" s="70"/>
      <c r="FG110" s="70"/>
      <c r="FH110" s="70"/>
      <c r="FI110" s="70"/>
      <c r="FJ110" s="70"/>
      <c r="FK110" s="71"/>
      <c r="FL110" s="135">
        <f t="shared" si="67"/>
        <v>0</v>
      </c>
      <c r="FM110" s="36"/>
      <c r="FN110" s="32"/>
      <c r="FO110" s="66">
        <f t="shared" si="20"/>
        <v>99</v>
      </c>
      <c r="FP110" s="133" t="str">
        <f t="shared" si="68"/>
        <v/>
      </c>
      <c r="FQ110" s="110" t="str">
        <f t="shared" si="79"/>
        <v/>
      </c>
      <c r="FR110" s="69"/>
      <c r="FS110" s="69"/>
      <c r="FT110" s="69"/>
      <c r="FU110" s="69"/>
      <c r="FV110" s="69"/>
      <c r="FW110" s="69"/>
      <c r="FX110" s="69"/>
      <c r="FY110" s="69"/>
      <c r="FZ110" s="69"/>
      <c r="GA110" s="70"/>
      <c r="GB110" s="70"/>
      <c r="GC110" s="70"/>
      <c r="GD110" s="70"/>
      <c r="GE110" s="70"/>
      <c r="GF110" s="71"/>
      <c r="GG110" s="135">
        <f t="shared" si="69"/>
        <v>0</v>
      </c>
      <c r="GH110" s="36"/>
      <c r="GI110" s="32"/>
      <c r="GJ110" s="66">
        <f t="shared" si="21"/>
        <v>99</v>
      </c>
      <c r="GK110" s="133" t="str">
        <f t="shared" si="70"/>
        <v/>
      </c>
      <c r="GL110" s="110" t="str">
        <f t="shared" si="80"/>
        <v/>
      </c>
      <c r="GM110" s="69"/>
      <c r="GN110" s="69"/>
      <c r="GO110" s="69"/>
      <c r="GP110" s="69"/>
      <c r="GQ110" s="69"/>
      <c r="GR110" s="69"/>
      <c r="GS110" s="69"/>
      <c r="GT110" s="69"/>
      <c r="GU110" s="69"/>
      <c r="GV110" s="70"/>
      <c r="GW110" s="70"/>
      <c r="GX110" s="70"/>
      <c r="GY110" s="70"/>
      <c r="GZ110" s="70"/>
      <c r="HA110" s="71"/>
      <c r="HB110" s="135">
        <f t="shared" si="71"/>
        <v>0</v>
      </c>
      <c r="HC110" s="36"/>
      <c r="HD110" s="33"/>
      <c r="HE110" s="121" t="str">
        <f t="shared" si="52"/>
        <v/>
      </c>
      <c r="HF110" s="121" t="str">
        <f t="shared" si="53"/>
        <v/>
      </c>
    </row>
    <row r="111" spans="2:214" ht="39.950000000000003" hidden="1" customHeight="1" thickBot="1" x14ac:dyDescent="0.2">
      <c r="B111" s="32"/>
      <c r="C111" s="80">
        <f t="shared" si="12"/>
        <v>100</v>
      </c>
      <c r="D111" s="125"/>
      <c r="E111" s="81"/>
      <c r="F111" s="76"/>
      <c r="G111" s="76"/>
      <c r="H111" s="76"/>
      <c r="I111" s="76"/>
      <c r="J111" s="76"/>
      <c r="K111" s="76"/>
      <c r="L111" s="76"/>
      <c r="M111" s="76"/>
      <c r="N111" s="76"/>
      <c r="O111" s="77"/>
      <c r="P111" s="77"/>
      <c r="Q111" s="77"/>
      <c r="R111" s="77"/>
      <c r="S111" s="77"/>
      <c r="T111" s="78"/>
      <c r="U111" s="137">
        <f t="shared" si="40"/>
        <v>0</v>
      </c>
      <c r="V111" s="36"/>
      <c r="W111" s="32"/>
      <c r="X111" s="80">
        <f t="shared" si="13"/>
        <v>100</v>
      </c>
      <c r="Y111" s="133" t="str">
        <f>HE111</f>
        <v/>
      </c>
      <c r="Z111" s="110" t="str">
        <f>HF111</f>
        <v/>
      </c>
      <c r="AA111" s="76"/>
      <c r="AB111" s="76"/>
      <c r="AC111" s="76"/>
      <c r="AD111" s="76"/>
      <c r="AE111" s="76"/>
      <c r="AF111" s="76"/>
      <c r="AG111" s="76"/>
      <c r="AH111" s="76"/>
      <c r="AI111" s="76"/>
      <c r="AJ111" s="77"/>
      <c r="AK111" s="77"/>
      <c r="AL111" s="77"/>
      <c r="AM111" s="77"/>
      <c r="AN111" s="77"/>
      <c r="AO111" s="78"/>
      <c r="AP111" s="135">
        <f>COUNTIF(AA111:AO111,"○")</f>
        <v>0</v>
      </c>
      <c r="AQ111" s="36"/>
      <c r="AR111" s="32"/>
      <c r="AS111" s="80">
        <f t="shared" si="14"/>
        <v>100</v>
      </c>
      <c r="AT111" s="133" t="str">
        <f>HE111</f>
        <v/>
      </c>
      <c r="AU111" s="110" t="str">
        <f>HF111</f>
        <v/>
      </c>
      <c r="AV111" s="76"/>
      <c r="AW111" s="76"/>
      <c r="AX111" s="76"/>
      <c r="AY111" s="76"/>
      <c r="AZ111" s="76"/>
      <c r="BA111" s="76"/>
      <c r="BB111" s="76"/>
      <c r="BC111" s="76"/>
      <c r="BD111" s="76"/>
      <c r="BE111" s="77"/>
      <c r="BF111" s="77"/>
      <c r="BG111" s="77"/>
      <c r="BH111" s="77"/>
      <c r="BI111" s="77"/>
      <c r="BJ111" s="78"/>
      <c r="BK111" s="135">
        <f>COUNTIF(AV111:BJ111,"○")</f>
        <v>0</v>
      </c>
      <c r="BL111" s="36"/>
      <c r="BM111" s="32"/>
      <c r="BN111" s="80">
        <f t="shared" si="15"/>
        <v>100</v>
      </c>
      <c r="BO111" s="133" t="str">
        <f>HE111</f>
        <v/>
      </c>
      <c r="BP111" s="110" t="str">
        <f>HF111</f>
        <v/>
      </c>
      <c r="BQ111" s="76"/>
      <c r="BR111" s="76"/>
      <c r="BS111" s="76"/>
      <c r="BT111" s="76"/>
      <c r="BU111" s="76"/>
      <c r="BV111" s="76"/>
      <c r="BW111" s="76"/>
      <c r="BX111" s="76"/>
      <c r="BY111" s="76"/>
      <c r="BZ111" s="77"/>
      <c r="CA111" s="77"/>
      <c r="CB111" s="77"/>
      <c r="CC111" s="77"/>
      <c r="CD111" s="77"/>
      <c r="CE111" s="78"/>
      <c r="CF111" s="135">
        <f>COUNTIF(BQ111:CE111,"○")</f>
        <v>0</v>
      </c>
      <c r="CG111" s="36"/>
      <c r="CH111" s="32"/>
      <c r="CI111" s="80">
        <f t="shared" si="16"/>
        <v>100</v>
      </c>
      <c r="CJ111" s="133" t="str">
        <f>HE111</f>
        <v/>
      </c>
      <c r="CK111" s="110" t="str">
        <f>HF111</f>
        <v/>
      </c>
      <c r="CL111" s="76"/>
      <c r="CM111" s="76"/>
      <c r="CN111" s="76"/>
      <c r="CO111" s="76"/>
      <c r="CP111" s="76"/>
      <c r="CQ111" s="76"/>
      <c r="CR111" s="76"/>
      <c r="CS111" s="76"/>
      <c r="CT111" s="76"/>
      <c r="CU111" s="77"/>
      <c r="CV111" s="77"/>
      <c r="CW111" s="77"/>
      <c r="CX111" s="77"/>
      <c r="CY111" s="77"/>
      <c r="CZ111" s="78"/>
      <c r="DA111" s="135">
        <f>COUNTIF(CL111:CZ111,"○")</f>
        <v>0</v>
      </c>
      <c r="DB111" s="36"/>
      <c r="DC111" s="32"/>
      <c r="DD111" s="80">
        <f t="shared" si="17"/>
        <v>100</v>
      </c>
      <c r="DE111" s="133" t="str">
        <f>HE111</f>
        <v/>
      </c>
      <c r="DF111" s="110" t="str">
        <f>HF111</f>
        <v/>
      </c>
      <c r="DG111" s="76"/>
      <c r="DH111" s="76"/>
      <c r="DI111" s="76"/>
      <c r="DJ111" s="76"/>
      <c r="DK111" s="76"/>
      <c r="DL111" s="76"/>
      <c r="DM111" s="76"/>
      <c r="DN111" s="76"/>
      <c r="DO111" s="76"/>
      <c r="DP111" s="77"/>
      <c r="DQ111" s="77"/>
      <c r="DR111" s="77"/>
      <c r="DS111" s="77"/>
      <c r="DT111" s="77"/>
      <c r="DU111" s="78"/>
      <c r="DV111" s="135">
        <f>COUNTIF(DG111:DU111,"○")</f>
        <v>0</v>
      </c>
      <c r="DW111" s="36"/>
      <c r="DX111" s="32"/>
      <c r="DY111" s="80">
        <f t="shared" si="18"/>
        <v>100</v>
      </c>
      <c r="DZ111" s="133" t="str">
        <f>HE111</f>
        <v/>
      </c>
      <c r="EA111" s="110" t="str">
        <f>HF111</f>
        <v/>
      </c>
      <c r="EB111" s="76"/>
      <c r="EC111" s="76"/>
      <c r="ED111" s="76"/>
      <c r="EE111" s="76"/>
      <c r="EF111" s="76"/>
      <c r="EG111" s="76"/>
      <c r="EH111" s="76"/>
      <c r="EI111" s="76"/>
      <c r="EJ111" s="76"/>
      <c r="EK111" s="77"/>
      <c r="EL111" s="77"/>
      <c r="EM111" s="77"/>
      <c r="EN111" s="77"/>
      <c r="EO111" s="77"/>
      <c r="EP111" s="78"/>
      <c r="EQ111" s="135">
        <f>COUNTIF(EB111:EP111,"○")</f>
        <v>0</v>
      </c>
      <c r="ER111" s="36"/>
      <c r="ES111" s="32"/>
      <c r="ET111" s="80">
        <f t="shared" si="19"/>
        <v>100</v>
      </c>
      <c r="EU111" s="133" t="str">
        <f>HE111</f>
        <v/>
      </c>
      <c r="EV111" s="110" t="str">
        <f>HF111</f>
        <v/>
      </c>
      <c r="EW111" s="76"/>
      <c r="EX111" s="76"/>
      <c r="EY111" s="76"/>
      <c r="EZ111" s="76"/>
      <c r="FA111" s="76"/>
      <c r="FB111" s="76"/>
      <c r="FC111" s="76"/>
      <c r="FD111" s="76"/>
      <c r="FE111" s="76"/>
      <c r="FF111" s="77"/>
      <c r="FG111" s="77"/>
      <c r="FH111" s="77"/>
      <c r="FI111" s="77"/>
      <c r="FJ111" s="77"/>
      <c r="FK111" s="78"/>
      <c r="FL111" s="135">
        <f>COUNTIF(EW111:FK111,"○")</f>
        <v>0</v>
      </c>
      <c r="FM111" s="36"/>
      <c r="FN111" s="32"/>
      <c r="FO111" s="80">
        <f t="shared" si="20"/>
        <v>100</v>
      </c>
      <c r="FP111" s="133" t="str">
        <f>HE111</f>
        <v/>
      </c>
      <c r="FQ111" s="110" t="str">
        <f>HF111</f>
        <v/>
      </c>
      <c r="FR111" s="76"/>
      <c r="FS111" s="76"/>
      <c r="FT111" s="76"/>
      <c r="FU111" s="76"/>
      <c r="FV111" s="76"/>
      <c r="FW111" s="76"/>
      <c r="FX111" s="76"/>
      <c r="FY111" s="76"/>
      <c r="FZ111" s="76"/>
      <c r="GA111" s="77"/>
      <c r="GB111" s="77"/>
      <c r="GC111" s="77"/>
      <c r="GD111" s="77"/>
      <c r="GE111" s="77"/>
      <c r="GF111" s="78"/>
      <c r="GG111" s="135">
        <f>COUNTIF(FR111:GF111,"○")</f>
        <v>0</v>
      </c>
      <c r="GH111" s="36"/>
      <c r="GI111" s="32"/>
      <c r="GJ111" s="80">
        <f t="shared" si="21"/>
        <v>100</v>
      </c>
      <c r="GK111" s="133" t="str">
        <f>HE111</f>
        <v/>
      </c>
      <c r="GL111" s="110" t="str">
        <f>HF111</f>
        <v/>
      </c>
      <c r="GM111" s="76"/>
      <c r="GN111" s="76"/>
      <c r="GO111" s="76"/>
      <c r="GP111" s="76"/>
      <c r="GQ111" s="76"/>
      <c r="GR111" s="76"/>
      <c r="GS111" s="76"/>
      <c r="GT111" s="76"/>
      <c r="GU111" s="76"/>
      <c r="GV111" s="77"/>
      <c r="GW111" s="77"/>
      <c r="GX111" s="77"/>
      <c r="GY111" s="77"/>
      <c r="GZ111" s="77"/>
      <c r="HA111" s="78"/>
      <c r="HB111" s="135">
        <f>COUNTIF(GM111:HA111,"○")</f>
        <v>0</v>
      </c>
      <c r="HC111" s="36"/>
      <c r="HD111" s="33"/>
      <c r="HE111" s="121" t="str">
        <f t="shared" si="52"/>
        <v/>
      </c>
      <c r="HF111" s="121" t="str">
        <f t="shared" si="53"/>
        <v/>
      </c>
    </row>
    <row r="112" spans="2:214" ht="60.75" customHeight="1" thickTop="1" thickBot="1" x14ac:dyDescent="0.2">
      <c r="B112" s="32"/>
      <c r="C112" s="119" t="s">
        <v>42</v>
      </c>
      <c r="D112" s="120" t="s">
        <v>41</v>
      </c>
      <c r="E112" s="112">
        <f>COUNTA($E$12:$E$111)</f>
        <v>0</v>
      </c>
      <c r="F112" s="113">
        <f t="shared" ref="F112:S112" si="81">COUNTIF(F$12:F$111,"○")</f>
        <v>0</v>
      </c>
      <c r="G112" s="113">
        <f t="shared" si="81"/>
        <v>0</v>
      </c>
      <c r="H112" s="113">
        <f t="shared" si="81"/>
        <v>0</v>
      </c>
      <c r="I112" s="113">
        <f t="shared" si="81"/>
        <v>0</v>
      </c>
      <c r="J112" s="113">
        <f t="shared" si="81"/>
        <v>0</v>
      </c>
      <c r="K112" s="113">
        <f t="shared" si="81"/>
        <v>0</v>
      </c>
      <c r="L112" s="113">
        <f t="shared" si="81"/>
        <v>0</v>
      </c>
      <c r="M112" s="113">
        <f t="shared" si="81"/>
        <v>0</v>
      </c>
      <c r="N112" s="113">
        <f t="shared" si="81"/>
        <v>0</v>
      </c>
      <c r="O112" s="114">
        <f t="shared" si="81"/>
        <v>0</v>
      </c>
      <c r="P112" s="114">
        <f t="shared" si="81"/>
        <v>0</v>
      </c>
      <c r="Q112" s="114">
        <f t="shared" si="81"/>
        <v>0</v>
      </c>
      <c r="R112" s="114">
        <f t="shared" si="81"/>
        <v>0</v>
      </c>
      <c r="S112" s="114">
        <f t="shared" si="81"/>
        <v>0</v>
      </c>
      <c r="T112" s="115">
        <f>COUNTIF(T$12:T$111,"○")</f>
        <v>0</v>
      </c>
      <c r="U112" s="116"/>
      <c r="V112" s="117"/>
      <c r="W112" s="118"/>
      <c r="X112" s="119" t="s">
        <v>42</v>
      </c>
      <c r="Y112" s="120" t="s">
        <v>41</v>
      </c>
      <c r="Z112" s="112">
        <f>COUNTA($E$12:$E$111)</f>
        <v>0</v>
      </c>
      <c r="AA112" s="113">
        <f t="shared" ref="AA112:AO112" si="82">COUNTIF(AA$12:AA$111,"○")</f>
        <v>0</v>
      </c>
      <c r="AB112" s="113">
        <f t="shared" si="82"/>
        <v>0</v>
      </c>
      <c r="AC112" s="113">
        <f t="shared" si="82"/>
        <v>0</v>
      </c>
      <c r="AD112" s="113">
        <f t="shared" si="82"/>
        <v>0</v>
      </c>
      <c r="AE112" s="113">
        <f t="shared" si="82"/>
        <v>0</v>
      </c>
      <c r="AF112" s="113">
        <f t="shared" si="82"/>
        <v>0</v>
      </c>
      <c r="AG112" s="113">
        <f t="shared" si="82"/>
        <v>0</v>
      </c>
      <c r="AH112" s="113">
        <f t="shared" si="82"/>
        <v>0</v>
      </c>
      <c r="AI112" s="113">
        <f t="shared" si="82"/>
        <v>0</v>
      </c>
      <c r="AJ112" s="114">
        <f t="shared" si="82"/>
        <v>0</v>
      </c>
      <c r="AK112" s="114">
        <f t="shared" si="82"/>
        <v>0</v>
      </c>
      <c r="AL112" s="114">
        <f t="shared" si="82"/>
        <v>0</v>
      </c>
      <c r="AM112" s="114">
        <f t="shared" si="82"/>
        <v>0</v>
      </c>
      <c r="AN112" s="114">
        <f t="shared" si="82"/>
        <v>0</v>
      </c>
      <c r="AO112" s="115">
        <f t="shared" si="82"/>
        <v>0</v>
      </c>
      <c r="AP112" s="116"/>
      <c r="AQ112" s="117"/>
      <c r="AR112" s="118"/>
      <c r="AS112" s="119" t="s">
        <v>42</v>
      </c>
      <c r="AT112" s="120" t="s">
        <v>41</v>
      </c>
      <c r="AU112" s="112">
        <f>COUNTA($E$12:$E$111)</f>
        <v>0</v>
      </c>
      <c r="AV112" s="113">
        <f t="shared" ref="AV112:BJ112" si="83">COUNTIF(AV$12:AV$111,"○")</f>
        <v>0</v>
      </c>
      <c r="AW112" s="113">
        <f t="shared" si="83"/>
        <v>0</v>
      </c>
      <c r="AX112" s="113">
        <f t="shared" si="83"/>
        <v>0</v>
      </c>
      <c r="AY112" s="113">
        <f t="shared" si="83"/>
        <v>0</v>
      </c>
      <c r="AZ112" s="113">
        <f t="shared" si="83"/>
        <v>0</v>
      </c>
      <c r="BA112" s="113">
        <f t="shared" si="83"/>
        <v>0</v>
      </c>
      <c r="BB112" s="113">
        <f t="shared" si="83"/>
        <v>0</v>
      </c>
      <c r="BC112" s="113">
        <f t="shared" si="83"/>
        <v>0</v>
      </c>
      <c r="BD112" s="113">
        <f t="shared" si="83"/>
        <v>0</v>
      </c>
      <c r="BE112" s="114">
        <f t="shared" si="83"/>
        <v>0</v>
      </c>
      <c r="BF112" s="114">
        <f t="shared" si="83"/>
        <v>0</v>
      </c>
      <c r="BG112" s="114">
        <f t="shared" si="83"/>
        <v>0</v>
      </c>
      <c r="BH112" s="114">
        <f t="shared" si="83"/>
        <v>0</v>
      </c>
      <c r="BI112" s="114">
        <f t="shared" si="83"/>
        <v>0</v>
      </c>
      <c r="BJ112" s="115">
        <f t="shared" si="83"/>
        <v>0</v>
      </c>
      <c r="BK112" s="116"/>
      <c r="BL112" s="117"/>
      <c r="BM112" s="118"/>
      <c r="BN112" s="119" t="s">
        <v>42</v>
      </c>
      <c r="BO112" s="120" t="s">
        <v>41</v>
      </c>
      <c r="BP112" s="112">
        <f>COUNTA($E$12:$E$111)</f>
        <v>0</v>
      </c>
      <c r="BQ112" s="113">
        <f t="shared" ref="BQ112:CE112" si="84">COUNTIF(BQ$12:BQ$111,"○")</f>
        <v>0</v>
      </c>
      <c r="BR112" s="113">
        <f t="shared" si="84"/>
        <v>0</v>
      </c>
      <c r="BS112" s="113">
        <f t="shared" si="84"/>
        <v>0</v>
      </c>
      <c r="BT112" s="113">
        <f t="shared" si="84"/>
        <v>0</v>
      </c>
      <c r="BU112" s="113">
        <f t="shared" si="84"/>
        <v>0</v>
      </c>
      <c r="BV112" s="113">
        <f t="shared" si="84"/>
        <v>0</v>
      </c>
      <c r="BW112" s="113">
        <f t="shared" si="84"/>
        <v>0</v>
      </c>
      <c r="BX112" s="113">
        <f t="shared" si="84"/>
        <v>0</v>
      </c>
      <c r="BY112" s="113">
        <f t="shared" si="84"/>
        <v>0</v>
      </c>
      <c r="BZ112" s="114">
        <f t="shared" si="84"/>
        <v>0</v>
      </c>
      <c r="CA112" s="114">
        <f t="shared" si="84"/>
        <v>0</v>
      </c>
      <c r="CB112" s="114">
        <f t="shared" si="84"/>
        <v>0</v>
      </c>
      <c r="CC112" s="114">
        <f t="shared" si="84"/>
        <v>0</v>
      </c>
      <c r="CD112" s="114">
        <f t="shared" si="84"/>
        <v>0</v>
      </c>
      <c r="CE112" s="115">
        <f t="shared" si="84"/>
        <v>0</v>
      </c>
      <c r="CF112" s="116"/>
      <c r="CG112" s="117"/>
      <c r="CH112" s="118"/>
      <c r="CI112" s="119" t="s">
        <v>42</v>
      </c>
      <c r="CJ112" s="120" t="s">
        <v>41</v>
      </c>
      <c r="CK112" s="112">
        <f>COUNTA($E$12:$E$111)</f>
        <v>0</v>
      </c>
      <c r="CL112" s="113">
        <f t="shared" ref="CL112:CZ112" si="85">COUNTIF(CL$12:CL$111,"○")</f>
        <v>0</v>
      </c>
      <c r="CM112" s="113">
        <f t="shared" si="85"/>
        <v>0</v>
      </c>
      <c r="CN112" s="113">
        <f t="shared" si="85"/>
        <v>0</v>
      </c>
      <c r="CO112" s="113">
        <f t="shared" si="85"/>
        <v>0</v>
      </c>
      <c r="CP112" s="113">
        <f t="shared" si="85"/>
        <v>0</v>
      </c>
      <c r="CQ112" s="113">
        <f t="shared" si="85"/>
        <v>0</v>
      </c>
      <c r="CR112" s="113">
        <f t="shared" si="85"/>
        <v>0</v>
      </c>
      <c r="CS112" s="113">
        <f t="shared" si="85"/>
        <v>0</v>
      </c>
      <c r="CT112" s="113">
        <f t="shared" si="85"/>
        <v>0</v>
      </c>
      <c r="CU112" s="114">
        <f t="shared" si="85"/>
        <v>0</v>
      </c>
      <c r="CV112" s="114">
        <f t="shared" si="85"/>
        <v>0</v>
      </c>
      <c r="CW112" s="114">
        <f t="shared" si="85"/>
        <v>0</v>
      </c>
      <c r="CX112" s="114">
        <f t="shared" si="85"/>
        <v>0</v>
      </c>
      <c r="CY112" s="114">
        <f t="shared" si="85"/>
        <v>0</v>
      </c>
      <c r="CZ112" s="115">
        <f t="shared" si="85"/>
        <v>0</v>
      </c>
      <c r="DA112" s="116"/>
      <c r="DB112" s="117"/>
      <c r="DC112" s="118"/>
      <c r="DD112" s="119" t="s">
        <v>42</v>
      </c>
      <c r="DE112" s="120" t="s">
        <v>41</v>
      </c>
      <c r="DF112" s="112">
        <f>COUNTA($E$12:$E$111)</f>
        <v>0</v>
      </c>
      <c r="DG112" s="113">
        <f t="shared" ref="DG112:DU112" si="86">COUNTIF(DG$12:DG$111,"○")</f>
        <v>0</v>
      </c>
      <c r="DH112" s="113">
        <f t="shared" si="86"/>
        <v>0</v>
      </c>
      <c r="DI112" s="113">
        <f t="shared" si="86"/>
        <v>0</v>
      </c>
      <c r="DJ112" s="113">
        <f t="shared" si="86"/>
        <v>0</v>
      </c>
      <c r="DK112" s="113">
        <f t="shared" si="86"/>
        <v>0</v>
      </c>
      <c r="DL112" s="113">
        <f t="shared" si="86"/>
        <v>0</v>
      </c>
      <c r="DM112" s="113">
        <f t="shared" si="86"/>
        <v>0</v>
      </c>
      <c r="DN112" s="113">
        <f t="shared" si="86"/>
        <v>0</v>
      </c>
      <c r="DO112" s="113">
        <f t="shared" si="86"/>
        <v>0</v>
      </c>
      <c r="DP112" s="114">
        <f t="shared" si="86"/>
        <v>0</v>
      </c>
      <c r="DQ112" s="114">
        <f t="shared" si="86"/>
        <v>0</v>
      </c>
      <c r="DR112" s="114">
        <f t="shared" si="86"/>
        <v>0</v>
      </c>
      <c r="DS112" s="114">
        <f t="shared" si="86"/>
        <v>0</v>
      </c>
      <c r="DT112" s="114">
        <f t="shared" si="86"/>
        <v>0</v>
      </c>
      <c r="DU112" s="115">
        <f t="shared" si="86"/>
        <v>0</v>
      </c>
      <c r="DV112" s="116"/>
      <c r="DW112" s="117"/>
      <c r="DX112" s="118"/>
      <c r="DY112" s="119" t="s">
        <v>42</v>
      </c>
      <c r="DZ112" s="120" t="s">
        <v>41</v>
      </c>
      <c r="EA112" s="112">
        <f>COUNTA($E$12:$E$111)</f>
        <v>0</v>
      </c>
      <c r="EB112" s="113">
        <f t="shared" ref="EB112:EP112" si="87">COUNTIF(EB$12:EB$111,"○")</f>
        <v>0</v>
      </c>
      <c r="EC112" s="113">
        <f t="shared" si="87"/>
        <v>0</v>
      </c>
      <c r="ED112" s="113">
        <f t="shared" si="87"/>
        <v>0</v>
      </c>
      <c r="EE112" s="113">
        <f t="shared" si="87"/>
        <v>0</v>
      </c>
      <c r="EF112" s="113">
        <f t="shared" si="87"/>
        <v>0</v>
      </c>
      <c r="EG112" s="113">
        <f t="shared" si="87"/>
        <v>0</v>
      </c>
      <c r="EH112" s="113">
        <f t="shared" si="87"/>
        <v>0</v>
      </c>
      <c r="EI112" s="113">
        <f t="shared" si="87"/>
        <v>0</v>
      </c>
      <c r="EJ112" s="113">
        <f t="shared" si="87"/>
        <v>0</v>
      </c>
      <c r="EK112" s="114">
        <f t="shared" si="87"/>
        <v>0</v>
      </c>
      <c r="EL112" s="114">
        <f t="shared" si="87"/>
        <v>0</v>
      </c>
      <c r="EM112" s="114">
        <f t="shared" si="87"/>
        <v>0</v>
      </c>
      <c r="EN112" s="114">
        <f t="shared" si="87"/>
        <v>0</v>
      </c>
      <c r="EO112" s="114">
        <f t="shared" si="87"/>
        <v>0</v>
      </c>
      <c r="EP112" s="115">
        <f t="shared" si="87"/>
        <v>0</v>
      </c>
      <c r="EQ112" s="116"/>
      <c r="ER112" s="117"/>
      <c r="ES112" s="118"/>
      <c r="ET112" s="119" t="s">
        <v>42</v>
      </c>
      <c r="EU112" s="120" t="s">
        <v>41</v>
      </c>
      <c r="EV112" s="112">
        <f>COUNTA($E$12:$E$111)</f>
        <v>0</v>
      </c>
      <c r="EW112" s="113">
        <f t="shared" ref="EW112:FK112" si="88">COUNTIF(EW$12:EW$111,"○")</f>
        <v>0</v>
      </c>
      <c r="EX112" s="113">
        <f t="shared" si="88"/>
        <v>0</v>
      </c>
      <c r="EY112" s="113">
        <f t="shared" si="88"/>
        <v>0</v>
      </c>
      <c r="EZ112" s="113">
        <f t="shared" si="88"/>
        <v>0</v>
      </c>
      <c r="FA112" s="113">
        <f t="shared" si="88"/>
        <v>0</v>
      </c>
      <c r="FB112" s="113">
        <f t="shared" si="88"/>
        <v>0</v>
      </c>
      <c r="FC112" s="113">
        <f t="shared" si="88"/>
        <v>0</v>
      </c>
      <c r="FD112" s="113">
        <f t="shared" si="88"/>
        <v>0</v>
      </c>
      <c r="FE112" s="113">
        <f t="shared" si="88"/>
        <v>0</v>
      </c>
      <c r="FF112" s="114">
        <f t="shared" si="88"/>
        <v>0</v>
      </c>
      <c r="FG112" s="114">
        <f t="shared" si="88"/>
        <v>0</v>
      </c>
      <c r="FH112" s="114">
        <f t="shared" si="88"/>
        <v>0</v>
      </c>
      <c r="FI112" s="114">
        <f t="shared" si="88"/>
        <v>0</v>
      </c>
      <c r="FJ112" s="114">
        <f t="shared" si="88"/>
        <v>0</v>
      </c>
      <c r="FK112" s="115">
        <f t="shared" si="88"/>
        <v>0</v>
      </c>
      <c r="FL112" s="116"/>
      <c r="FM112" s="117"/>
      <c r="FN112" s="118"/>
      <c r="FO112" s="119" t="s">
        <v>42</v>
      </c>
      <c r="FP112" s="120" t="s">
        <v>41</v>
      </c>
      <c r="FQ112" s="112">
        <f>COUNTA($E$12:$E$111)</f>
        <v>0</v>
      </c>
      <c r="FR112" s="113">
        <f t="shared" ref="FR112:GF112" si="89">COUNTIF(FR$12:FR$111,"○")</f>
        <v>0</v>
      </c>
      <c r="FS112" s="113">
        <f t="shared" si="89"/>
        <v>0</v>
      </c>
      <c r="FT112" s="113">
        <f t="shared" si="89"/>
        <v>0</v>
      </c>
      <c r="FU112" s="113">
        <f t="shared" si="89"/>
        <v>0</v>
      </c>
      <c r="FV112" s="113">
        <f t="shared" si="89"/>
        <v>0</v>
      </c>
      <c r="FW112" s="113">
        <f t="shared" si="89"/>
        <v>0</v>
      </c>
      <c r="FX112" s="113">
        <f t="shared" si="89"/>
        <v>0</v>
      </c>
      <c r="FY112" s="113">
        <f t="shared" si="89"/>
        <v>0</v>
      </c>
      <c r="FZ112" s="113">
        <f t="shared" si="89"/>
        <v>0</v>
      </c>
      <c r="GA112" s="114">
        <f t="shared" si="89"/>
        <v>0</v>
      </c>
      <c r="GB112" s="114">
        <f t="shared" si="89"/>
        <v>0</v>
      </c>
      <c r="GC112" s="114">
        <f t="shared" si="89"/>
        <v>0</v>
      </c>
      <c r="GD112" s="114">
        <f t="shared" si="89"/>
        <v>0</v>
      </c>
      <c r="GE112" s="114">
        <f t="shared" si="89"/>
        <v>0</v>
      </c>
      <c r="GF112" s="115">
        <f t="shared" si="89"/>
        <v>0</v>
      </c>
      <c r="GG112" s="116"/>
      <c r="GH112" s="117"/>
      <c r="GI112" s="118"/>
      <c r="GJ112" s="119" t="s">
        <v>42</v>
      </c>
      <c r="GK112" s="120" t="s">
        <v>41</v>
      </c>
      <c r="GL112" s="112">
        <f>COUNTA($E$12:$E$111)</f>
        <v>0</v>
      </c>
      <c r="GM112" s="113">
        <f t="shared" ref="GM112:HA112" si="90">COUNTIF(GM$12:GM$111,"○")</f>
        <v>0</v>
      </c>
      <c r="GN112" s="113">
        <f t="shared" si="90"/>
        <v>0</v>
      </c>
      <c r="GO112" s="113">
        <f t="shared" si="90"/>
        <v>0</v>
      </c>
      <c r="GP112" s="113">
        <f t="shared" si="90"/>
        <v>0</v>
      </c>
      <c r="GQ112" s="113">
        <f t="shared" si="90"/>
        <v>0</v>
      </c>
      <c r="GR112" s="113">
        <f t="shared" si="90"/>
        <v>0</v>
      </c>
      <c r="GS112" s="113">
        <f t="shared" si="90"/>
        <v>0</v>
      </c>
      <c r="GT112" s="113">
        <f t="shared" si="90"/>
        <v>0</v>
      </c>
      <c r="GU112" s="113">
        <f t="shared" si="90"/>
        <v>0</v>
      </c>
      <c r="GV112" s="114">
        <f t="shared" si="90"/>
        <v>0</v>
      </c>
      <c r="GW112" s="114">
        <f t="shared" si="90"/>
        <v>0</v>
      </c>
      <c r="GX112" s="114">
        <f t="shared" si="90"/>
        <v>0</v>
      </c>
      <c r="GY112" s="114">
        <f t="shared" si="90"/>
        <v>0</v>
      </c>
      <c r="GZ112" s="114">
        <f t="shared" si="90"/>
        <v>0</v>
      </c>
      <c r="HA112" s="115">
        <f t="shared" si="90"/>
        <v>0</v>
      </c>
      <c r="HB112" s="116"/>
      <c r="HC112" s="36"/>
      <c r="HD112" s="33"/>
    </row>
    <row r="113" spans="1:212" ht="36" customHeight="1" thickTop="1" x14ac:dyDescent="0.15">
      <c r="B113" s="88"/>
      <c r="C113" s="28" t="s">
        <v>66</v>
      </c>
      <c r="D113" s="89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89"/>
      <c r="V113" s="91"/>
      <c r="W113" s="88"/>
      <c r="X113" s="28" t="s">
        <v>66</v>
      </c>
      <c r="Y113" s="89"/>
      <c r="Z113" s="89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89"/>
      <c r="AQ113" s="91"/>
      <c r="AR113" s="88"/>
      <c r="AS113" s="28" t="s">
        <v>66</v>
      </c>
      <c r="AT113" s="89"/>
      <c r="AU113" s="89"/>
      <c r="AV113" s="90"/>
      <c r="AW113" s="90"/>
      <c r="AX113" s="90"/>
      <c r="AY113" s="90"/>
      <c r="AZ113" s="90"/>
      <c r="BA113" s="90"/>
      <c r="BB113" s="90"/>
      <c r="BC113" s="90"/>
      <c r="BD113" s="90"/>
      <c r="BE113" s="90"/>
      <c r="BF113" s="90"/>
      <c r="BG113" s="90"/>
      <c r="BH113" s="90"/>
      <c r="BI113" s="90"/>
      <c r="BJ113" s="90"/>
      <c r="BK113" s="89"/>
      <c r="BL113" s="91"/>
      <c r="BM113" s="88"/>
      <c r="BN113" s="28" t="s">
        <v>66</v>
      </c>
      <c r="BO113" s="89"/>
      <c r="BP113" s="89"/>
      <c r="BQ113" s="90"/>
      <c r="BR113" s="90"/>
      <c r="BS113" s="90"/>
      <c r="BT113" s="90"/>
      <c r="BU113" s="90"/>
      <c r="BV113" s="90"/>
      <c r="BW113" s="90"/>
      <c r="BX113" s="90"/>
      <c r="BY113" s="90"/>
      <c r="BZ113" s="90"/>
      <c r="CA113" s="90"/>
      <c r="CB113" s="90"/>
      <c r="CC113" s="90"/>
      <c r="CD113" s="90"/>
      <c r="CE113" s="90"/>
      <c r="CF113" s="89"/>
      <c r="CG113" s="91"/>
      <c r="CH113" s="88"/>
      <c r="CI113" s="28" t="s">
        <v>66</v>
      </c>
      <c r="CJ113" s="89"/>
      <c r="CK113" s="89"/>
      <c r="CL113" s="90"/>
      <c r="CM113" s="90"/>
      <c r="CN113" s="90"/>
      <c r="CO113" s="90"/>
      <c r="CP113" s="90"/>
      <c r="CQ113" s="90"/>
      <c r="CR113" s="90"/>
      <c r="CS113" s="90"/>
      <c r="CT113" s="90"/>
      <c r="CU113" s="90"/>
      <c r="CV113" s="90"/>
      <c r="CW113" s="90"/>
      <c r="CX113" s="90"/>
      <c r="CY113" s="90"/>
      <c r="CZ113" s="90"/>
      <c r="DA113" s="89"/>
      <c r="DB113" s="91"/>
      <c r="DC113" s="88"/>
      <c r="DD113" s="28" t="s">
        <v>66</v>
      </c>
      <c r="DE113" s="89"/>
      <c r="DF113" s="89"/>
      <c r="DG113" s="90"/>
      <c r="DH113" s="90"/>
      <c r="DI113" s="90"/>
      <c r="DJ113" s="90"/>
      <c r="DK113" s="90"/>
      <c r="DL113" s="90"/>
      <c r="DM113" s="90"/>
      <c r="DN113" s="90"/>
      <c r="DO113" s="90"/>
      <c r="DP113" s="90"/>
      <c r="DQ113" s="90"/>
      <c r="DR113" s="90"/>
      <c r="DS113" s="90"/>
      <c r="DT113" s="90"/>
      <c r="DU113" s="90"/>
      <c r="DV113" s="89"/>
      <c r="DW113" s="91"/>
      <c r="DX113" s="88"/>
      <c r="DY113" s="28" t="s">
        <v>66</v>
      </c>
      <c r="DZ113" s="89"/>
      <c r="EA113" s="89"/>
      <c r="EB113" s="90"/>
      <c r="EC113" s="90"/>
      <c r="ED113" s="90"/>
      <c r="EE113" s="90"/>
      <c r="EF113" s="90"/>
      <c r="EG113" s="90"/>
      <c r="EH113" s="90"/>
      <c r="EI113" s="90"/>
      <c r="EJ113" s="90"/>
      <c r="EK113" s="90"/>
      <c r="EL113" s="90"/>
      <c r="EM113" s="90"/>
      <c r="EN113" s="90"/>
      <c r="EO113" s="90"/>
      <c r="EP113" s="90"/>
      <c r="EQ113" s="89"/>
      <c r="ER113" s="91"/>
      <c r="ES113" s="88"/>
      <c r="ET113" s="28" t="s">
        <v>66</v>
      </c>
      <c r="EU113" s="89"/>
      <c r="EV113" s="89"/>
      <c r="EW113" s="90"/>
      <c r="EX113" s="90"/>
      <c r="EY113" s="90"/>
      <c r="EZ113" s="90"/>
      <c r="FA113" s="90"/>
      <c r="FB113" s="90"/>
      <c r="FC113" s="90"/>
      <c r="FD113" s="90"/>
      <c r="FE113" s="90"/>
      <c r="FF113" s="90"/>
      <c r="FG113" s="90"/>
      <c r="FH113" s="90"/>
      <c r="FI113" s="90"/>
      <c r="FJ113" s="90"/>
      <c r="FK113" s="90"/>
      <c r="FL113" s="89"/>
      <c r="FM113" s="91"/>
      <c r="FN113" s="88"/>
      <c r="FO113" s="28" t="s">
        <v>66</v>
      </c>
      <c r="FP113" s="89"/>
      <c r="FQ113" s="89"/>
      <c r="FR113" s="90"/>
      <c r="FS113" s="90"/>
      <c r="FT113" s="90"/>
      <c r="FU113" s="90"/>
      <c r="FV113" s="90"/>
      <c r="FW113" s="90"/>
      <c r="FX113" s="90"/>
      <c r="FY113" s="90"/>
      <c r="FZ113" s="90"/>
      <c r="GA113" s="90"/>
      <c r="GB113" s="90"/>
      <c r="GC113" s="90"/>
      <c r="GD113" s="90"/>
      <c r="GE113" s="90"/>
      <c r="GF113" s="90"/>
      <c r="GG113" s="89"/>
      <c r="GH113" s="91"/>
      <c r="GI113" s="88"/>
      <c r="GJ113" s="28" t="s">
        <v>66</v>
      </c>
      <c r="GK113" s="89"/>
      <c r="GL113" s="89"/>
      <c r="GM113" s="90"/>
      <c r="GN113" s="90"/>
      <c r="GO113" s="90"/>
      <c r="GP113" s="90"/>
      <c r="GQ113" s="90"/>
      <c r="GR113" s="90"/>
      <c r="GS113" s="90"/>
      <c r="GT113" s="90"/>
      <c r="GU113" s="90"/>
      <c r="GV113" s="90"/>
      <c r="GW113" s="90"/>
      <c r="GX113" s="90"/>
      <c r="GY113" s="90"/>
      <c r="GZ113" s="90"/>
      <c r="HA113" s="90"/>
      <c r="HB113" s="89"/>
      <c r="HC113" s="91"/>
      <c r="HD113" s="33"/>
    </row>
    <row r="114" spans="1:212" ht="17.100000000000001" customHeight="1" thickBot="1" x14ac:dyDescent="0.2"/>
    <row r="115" spans="1:212" ht="30" customHeight="1" thickTop="1" x14ac:dyDescent="0.15">
      <c r="C115" s="393" t="s">
        <v>13</v>
      </c>
      <c r="D115" s="408" t="s">
        <v>35</v>
      </c>
      <c r="E115" s="399" t="s">
        <v>14</v>
      </c>
      <c r="F115" s="47" t="s">
        <v>16</v>
      </c>
      <c r="G115" s="48" t="s">
        <v>16</v>
      </c>
      <c r="H115" s="48" t="s">
        <v>16</v>
      </c>
      <c r="I115" s="48" t="s">
        <v>16</v>
      </c>
      <c r="J115" s="48" t="s">
        <v>16</v>
      </c>
      <c r="K115" s="48" t="s">
        <v>16</v>
      </c>
      <c r="L115" s="48" t="s">
        <v>16</v>
      </c>
      <c r="M115" s="48" t="s">
        <v>16</v>
      </c>
      <c r="N115" s="48" t="s">
        <v>16</v>
      </c>
      <c r="O115" s="48" t="s">
        <v>16</v>
      </c>
      <c r="P115" s="48" t="s">
        <v>16</v>
      </c>
      <c r="Q115" s="48" t="s">
        <v>16</v>
      </c>
      <c r="R115" s="48" t="s">
        <v>16</v>
      </c>
      <c r="S115" s="48" t="s">
        <v>16</v>
      </c>
      <c r="T115" s="49" t="s">
        <v>16</v>
      </c>
      <c r="U115" s="402" t="s">
        <v>25</v>
      </c>
      <c r="X115" s="393" t="s">
        <v>13</v>
      </c>
      <c r="Y115" s="408" t="s">
        <v>35</v>
      </c>
      <c r="Z115" s="399" t="s">
        <v>14</v>
      </c>
      <c r="AA115" s="47" t="s">
        <v>16</v>
      </c>
      <c r="AB115" s="48" t="s">
        <v>16</v>
      </c>
      <c r="AC115" s="48" t="s">
        <v>16</v>
      </c>
      <c r="AD115" s="48" t="s">
        <v>16</v>
      </c>
      <c r="AE115" s="48" t="s">
        <v>16</v>
      </c>
      <c r="AF115" s="48" t="s">
        <v>16</v>
      </c>
      <c r="AG115" s="48" t="s">
        <v>16</v>
      </c>
      <c r="AH115" s="48" t="s">
        <v>16</v>
      </c>
      <c r="AI115" s="48" t="s">
        <v>16</v>
      </c>
      <c r="AJ115" s="48" t="s">
        <v>16</v>
      </c>
      <c r="AK115" s="48" t="s">
        <v>16</v>
      </c>
      <c r="AL115" s="48" t="s">
        <v>16</v>
      </c>
      <c r="AM115" s="48" t="s">
        <v>16</v>
      </c>
      <c r="AN115" s="48" t="s">
        <v>16</v>
      </c>
      <c r="AO115" s="49" t="s">
        <v>16</v>
      </c>
      <c r="AP115" s="402" t="s">
        <v>25</v>
      </c>
      <c r="AS115" s="393" t="s">
        <v>13</v>
      </c>
      <c r="AT115" s="408" t="s">
        <v>35</v>
      </c>
      <c r="AU115" s="399" t="s">
        <v>14</v>
      </c>
      <c r="AV115" s="47" t="s">
        <v>16</v>
      </c>
      <c r="AW115" s="48" t="s">
        <v>16</v>
      </c>
      <c r="AX115" s="48" t="s">
        <v>16</v>
      </c>
      <c r="AY115" s="48" t="s">
        <v>16</v>
      </c>
      <c r="AZ115" s="48" t="s">
        <v>16</v>
      </c>
      <c r="BA115" s="48" t="s">
        <v>16</v>
      </c>
      <c r="BB115" s="48" t="s">
        <v>16</v>
      </c>
      <c r="BC115" s="48" t="s">
        <v>16</v>
      </c>
      <c r="BD115" s="48" t="s">
        <v>16</v>
      </c>
      <c r="BE115" s="48" t="s">
        <v>16</v>
      </c>
      <c r="BF115" s="48" t="s">
        <v>16</v>
      </c>
      <c r="BG115" s="48" t="s">
        <v>16</v>
      </c>
      <c r="BH115" s="48" t="s">
        <v>16</v>
      </c>
      <c r="BI115" s="48" t="s">
        <v>16</v>
      </c>
      <c r="BJ115" s="49" t="s">
        <v>16</v>
      </c>
      <c r="BK115" s="402" t="s">
        <v>25</v>
      </c>
      <c r="BN115" s="393" t="s">
        <v>13</v>
      </c>
      <c r="BO115" s="408" t="s">
        <v>35</v>
      </c>
      <c r="BP115" s="399" t="s">
        <v>14</v>
      </c>
      <c r="BQ115" s="47" t="s">
        <v>16</v>
      </c>
      <c r="BR115" s="48" t="s">
        <v>16</v>
      </c>
      <c r="BS115" s="48" t="s">
        <v>16</v>
      </c>
      <c r="BT115" s="48" t="s">
        <v>16</v>
      </c>
      <c r="BU115" s="48" t="s">
        <v>16</v>
      </c>
      <c r="BV115" s="48" t="s">
        <v>16</v>
      </c>
      <c r="BW115" s="48" t="s">
        <v>16</v>
      </c>
      <c r="BX115" s="48" t="s">
        <v>16</v>
      </c>
      <c r="BY115" s="48" t="s">
        <v>16</v>
      </c>
      <c r="BZ115" s="48" t="s">
        <v>16</v>
      </c>
      <c r="CA115" s="48" t="s">
        <v>16</v>
      </c>
      <c r="CB115" s="48" t="s">
        <v>16</v>
      </c>
      <c r="CC115" s="48" t="s">
        <v>16</v>
      </c>
      <c r="CD115" s="48" t="s">
        <v>16</v>
      </c>
      <c r="CE115" s="49" t="s">
        <v>16</v>
      </c>
      <c r="CF115" s="402" t="s">
        <v>25</v>
      </c>
      <c r="CI115" s="393" t="s">
        <v>13</v>
      </c>
      <c r="CJ115" s="408" t="s">
        <v>35</v>
      </c>
      <c r="CK115" s="399" t="s">
        <v>14</v>
      </c>
      <c r="CL115" s="47" t="s">
        <v>16</v>
      </c>
      <c r="CM115" s="48" t="s">
        <v>16</v>
      </c>
      <c r="CN115" s="48" t="s">
        <v>16</v>
      </c>
      <c r="CO115" s="48" t="s">
        <v>16</v>
      </c>
      <c r="CP115" s="48" t="s">
        <v>16</v>
      </c>
      <c r="CQ115" s="48" t="s">
        <v>16</v>
      </c>
      <c r="CR115" s="48" t="s">
        <v>16</v>
      </c>
      <c r="CS115" s="48" t="s">
        <v>16</v>
      </c>
      <c r="CT115" s="48" t="s">
        <v>16</v>
      </c>
      <c r="CU115" s="48" t="s">
        <v>16</v>
      </c>
      <c r="CV115" s="48" t="s">
        <v>16</v>
      </c>
      <c r="CW115" s="48" t="s">
        <v>16</v>
      </c>
      <c r="CX115" s="48" t="s">
        <v>16</v>
      </c>
      <c r="CY115" s="48" t="s">
        <v>16</v>
      </c>
      <c r="CZ115" s="49" t="s">
        <v>16</v>
      </c>
      <c r="DA115" s="402" t="s">
        <v>25</v>
      </c>
      <c r="DD115" s="393" t="s">
        <v>13</v>
      </c>
      <c r="DE115" s="408" t="s">
        <v>35</v>
      </c>
      <c r="DF115" s="399" t="s">
        <v>14</v>
      </c>
      <c r="DG115" s="47" t="s">
        <v>16</v>
      </c>
      <c r="DH115" s="48" t="s">
        <v>16</v>
      </c>
      <c r="DI115" s="48" t="s">
        <v>16</v>
      </c>
      <c r="DJ115" s="48" t="s">
        <v>16</v>
      </c>
      <c r="DK115" s="48" t="s">
        <v>16</v>
      </c>
      <c r="DL115" s="48" t="s">
        <v>16</v>
      </c>
      <c r="DM115" s="48" t="s">
        <v>16</v>
      </c>
      <c r="DN115" s="48" t="s">
        <v>16</v>
      </c>
      <c r="DO115" s="48" t="s">
        <v>16</v>
      </c>
      <c r="DP115" s="48" t="s">
        <v>16</v>
      </c>
      <c r="DQ115" s="48" t="s">
        <v>16</v>
      </c>
      <c r="DR115" s="48" t="s">
        <v>16</v>
      </c>
      <c r="DS115" s="48" t="s">
        <v>16</v>
      </c>
      <c r="DT115" s="48" t="s">
        <v>16</v>
      </c>
      <c r="DU115" s="49" t="s">
        <v>16</v>
      </c>
      <c r="DV115" s="402" t="s">
        <v>25</v>
      </c>
      <c r="DY115" s="393" t="s">
        <v>13</v>
      </c>
      <c r="DZ115" s="408" t="s">
        <v>35</v>
      </c>
      <c r="EA115" s="399" t="s">
        <v>14</v>
      </c>
      <c r="EB115" s="47" t="s">
        <v>16</v>
      </c>
      <c r="EC115" s="48" t="s">
        <v>16</v>
      </c>
      <c r="ED115" s="48" t="s">
        <v>16</v>
      </c>
      <c r="EE115" s="48" t="s">
        <v>16</v>
      </c>
      <c r="EF115" s="48" t="s">
        <v>16</v>
      </c>
      <c r="EG115" s="48" t="s">
        <v>16</v>
      </c>
      <c r="EH115" s="48" t="s">
        <v>16</v>
      </c>
      <c r="EI115" s="48" t="s">
        <v>16</v>
      </c>
      <c r="EJ115" s="48" t="s">
        <v>16</v>
      </c>
      <c r="EK115" s="48" t="s">
        <v>16</v>
      </c>
      <c r="EL115" s="48" t="s">
        <v>16</v>
      </c>
      <c r="EM115" s="48" t="s">
        <v>16</v>
      </c>
      <c r="EN115" s="48" t="s">
        <v>16</v>
      </c>
      <c r="EO115" s="48" t="s">
        <v>16</v>
      </c>
      <c r="EP115" s="49" t="s">
        <v>16</v>
      </c>
      <c r="EQ115" s="402" t="s">
        <v>25</v>
      </c>
      <c r="ET115" s="393" t="s">
        <v>13</v>
      </c>
      <c r="EU115" s="408" t="s">
        <v>35</v>
      </c>
      <c r="EV115" s="399" t="s">
        <v>14</v>
      </c>
      <c r="EW115" s="47" t="s">
        <v>16</v>
      </c>
      <c r="EX115" s="48" t="s">
        <v>16</v>
      </c>
      <c r="EY115" s="48" t="s">
        <v>16</v>
      </c>
      <c r="EZ115" s="48" t="s">
        <v>16</v>
      </c>
      <c r="FA115" s="48" t="s">
        <v>16</v>
      </c>
      <c r="FB115" s="48" t="s">
        <v>16</v>
      </c>
      <c r="FC115" s="48" t="s">
        <v>16</v>
      </c>
      <c r="FD115" s="48" t="s">
        <v>16</v>
      </c>
      <c r="FE115" s="48" t="s">
        <v>16</v>
      </c>
      <c r="FF115" s="48" t="s">
        <v>16</v>
      </c>
      <c r="FG115" s="48" t="s">
        <v>16</v>
      </c>
      <c r="FH115" s="48" t="s">
        <v>16</v>
      </c>
      <c r="FI115" s="48" t="s">
        <v>16</v>
      </c>
      <c r="FJ115" s="48" t="s">
        <v>16</v>
      </c>
      <c r="FK115" s="49" t="s">
        <v>16</v>
      </c>
      <c r="FL115" s="402" t="s">
        <v>25</v>
      </c>
      <c r="FO115" s="393" t="s">
        <v>13</v>
      </c>
      <c r="FP115" s="408" t="s">
        <v>35</v>
      </c>
      <c r="FQ115" s="399" t="s">
        <v>14</v>
      </c>
      <c r="FR115" s="47" t="s">
        <v>16</v>
      </c>
      <c r="FS115" s="48" t="s">
        <v>16</v>
      </c>
      <c r="FT115" s="48" t="s">
        <v>16</v>
      </c>
      <c r="FU115" s="48" t="s">
        <v>16</v>
      </c>
      <c r="FV115" s="48" t="s">
        <v>16</v>
      </c>
      <c r="FW115" s="48" t="s">
        <v>16</v>
      </c>
      <c r="FX115" s="48" t="s">
        <v>16</v>
      </c>
      <c r="FY115" s="48" t="s">
        <v>16</v>
      </c>
      <c r="FZ115" s="48" t="s">
        <v>16</v>
      </c>
      <c r="GA115" s="48" t="s">
        <v>16</v>
      </c>
      <c r="GB115" s="48" t="s">
        <v>16</v>
      </c>
      <c r="GC115" s="48" t="s">
        <v>16</v>
      </c>
      <c r="GD115" s="48" t="s">
        <v>16</v>
      </c>
      <c r="GE115" s="48" t="s">
        <v>16</v>
      </c>
      <c r="GF115" s="49" t="s">
        <v>16</v>
      </c>
      <c r="GG115" s="402" t="s">
        <v>25</v>
      </c>
      <c r="GJ115" s="393" t="s">
        <v>13</v>
      </c>
      <c r="GK115" s="408" t="s">
        <v>35</v>
      </c>
      <c r="GL115" s="399" t="s">
        <v>14</v>
      </c>
      <c r="GM115" s="47" t="s">
        <v>16</v>
      </c>
      <c r="GN115" s="48" t="s">
        <v>16</v>
      </c>
      <c r="GO115" s="48" t="s">
        <v>16</v>
      </c>
      <c r="GP115" s="48" t="s">
        <v>16</v>
      </c>
      <c r="GQ115" s="48" t="s">
        <v>16</v>
      </c>
      <c r="GR115" s="48" t="s">
        <v>16</v>
      </c>
      <c r="GS115" s="48" t="s">
        <v>16</v>
      </c>
      <c r="GT115" s="48" t="s">
        <v>16</v>
      </c>
      <c r="GU115" s="48" t="s">
        <v>16</v>
      </c>
      <c r="GV115" s="48" t="s">
        <v>16</v>
      </c>
      <c r="GW115" s="48" t="s">
        <v>16</v>
      </c>
      <c r="GX115" s="48" t="s">
        <v>16</v>
      </c>
      <c r="GY115" s="48" t="s">
        <v>16</v>
      </c>
      <c r="GZ115" s="48" t="s">
        <v>16</v>
      </c>
      <c r="HA115" s="49" t="s">
        <v>16</v>
      </c>
      <c r="HB115" s="402" t="s">
        <v>25</v>
      </c>
    </row>
    <row r="116" spans="1:212" ht="30" customHeight="1" x14ac:dyDescent="0.15">
      <c r="C116" s="394"/>
      <c r="D116" s="409"/>
      <c r="E116" s="400"/>
      <c r="F116" s="93">
        <v>45128</v>
      </c>
      <c r="G116" s="51">
        <v>45135</v>
      </c>
      <c r="H116" s="51">
        <v>45142</v>
      </c>
      <c r="I116" s="51">
        <v>45149</v>
      </c>
      <c r="J116" s="51">
        <v>45156</v>
      </c>
      <c r="K116" s="51">
        <v>45163</v>
      </c>
      <c r="L116" s="51"/>
      <c r="M116" s="51"/>
      <c r="N116" s="51"/>
      <c r="O116" s="52"/>
      <c r="P116" s="52"/>
      <c r="Q116" s="52"/>
      <c r="R116" s="52"/>
      <c r="S116" s="52"/>
      <c r="T116" s="94"/>
      <c r="U116" s="403"/>
      <c r="X116" s="394"/>
      <c r="Y116" s="409"/>
      <c r="Z116" s="400"/>
      <c r="AA116" s="93">
        <v>45128</v>
      </c>
      <c r="AB116" s="51">
        <v>45135</v>
      </c>
      <c r="AC116" s="51">
        <v>45142</v>
      </c>
      <c r="AD116" s="51">
        <v>45149</v>
      </c>
      <c r="AE116" s="51">
        <v>45156</v>
      </c>
      <c r="AF116" s="51">
        <v>45163</v>
      </c>
      <c r="AG116" s="51"/>
      <c r="AH116" s="51"/>
      <c r="AI116" s="51"/>
      <c r="AJ116" s="52"/>
      <c r="AK116" s="52"/>
      <c r="AL116" s="52"/>
      <c r="AM116" s="52"/>
      <c r="AN116" s="52"/>
      <c r="AO116" s="94"/>
      <c r="AP116" s="403"/>
      <c r="AS116" s="394"/>
      <c r="AT116" s="409"/>
      <c r="AU116" s="400"/>
      <c r="AV116" s="93">
        <v>45128</v>
      </c>
      <c r="AW116" s="51">
        <v>45135</v>
      </c>
      <c r="AX116" s="51">
        <v>45142</v>
      </c>
      <c r="AY116" s="51">
        <v>45149</v>
      </c>
      <c r="AZ116" s="51">
        <v>45156</v>
      </c>
      <c r="BA116" s="51">
        <v>45163</v>
      </c>
      <c r="BB116" s="51"/>
      <c r="BC116" s="51"/>
      <c r="BD116" s="51"/>
      <c r="BE116" s="52"/>
      <c r="BF116" s="52"/>
      <c r="BG116" s="52"/>
      <c r="BH116" s="52"/>
      <c r="BI116" s="52"/>
      <c r="BJ116" s="94"/>
      <c r="BK116" s="403"/>
      <c r="BN116" s="394"/>
      <c r="BO116" s="409"/>
      <c r="BP116" s="400"/>
      <c r="BQ116" s="93">
        <v>45128</v>
      </c>
      <c r="BR116" s="51">
        <v>45135</v>
      </c>
      <c r="BS116" s="51">
        <v>45142</v>
      </c>
      <c r="BT116" s="51">
        <v>45149</v>
      </c>
      <c r="BU116" s="51">
        <v>45156</v>
      </c>
      <c r="BV116" s="51">
        <v>45163</v>
      </c>
      <c r="BW116" s="51"/>
      <c r="BX116" s="51"/>
      <c r="BY116" s="51"/>
      <c r="BZ116" s="52"/>
      <c r="CA116" s="52"/>
      <c r="CB116" s="52"/>
      <c r="CC116" s="52"/>
      <c r="CD116" s="52"/>
      <c r="CE116" s="94"/>
      <c r="CF116" s="403"/>
      <c r="CI116" s="394"/>
      <c r="CJ116" s="409"/>
      <c r="CK116" s="400"/>
      <c r="CL116" s="93">
        <v>45128</v>
      </c>
      <c r="CM116" s="51">
        <v>45135</v>
      </c>
      <c r="CN116" s="51">
        <v>45142</v>
      </c>
      <c r="CO116" s="51">
        <v>45149</v>
      </c>
      <c r="CP116" s="51">
        <v>45156</v>
      </c>
      <c r="CQ116" s="51">
        <v>45163</v>
      </c>
      <c r="CR116" s="51"/>
      <c r="CS116" s="51"/>
      <c r="CT116" s="51"/>
      <c r="CU116" s="52"/>
      <c r="CV116" s="52"/>
      <c r="CW116" s="52"/>
      <c r="CX116" s="52"/>
      <c r="CY116" s="52"/>
      <c r="CZ116" s="94"/>
      <c r="DA116" s="403"/>
      <c r="DD116" s="394"/>
      <c r="DE116" s="409"/>
      <c r="DF116" s="400"/>
      <c r="DG116" s="93">
        <v>45128</v>
      </c>
      <c r="DH116" s="51">
        <v>45135</v>
      </c>
      <c r="DI116" s="51">
        <v>45142</v>
      </c>
      <c r="DJ116" s="51">
        <v>45149</v>
      </c>
      <c r="DK116" s="51">
        <v>45156</v>
      </c>
      <c r="DL116" s="51">
        <v>45163</v>
      </c>
      <c r="DM116" s="51"/>
      <c r="DN116" s="51"/>
      <c r="DO116" s="51"/>
      <c r="DP116" s="52"/>
      <c r="DQ116" s="52"/>
      <c r="DR116" s="52"/>
      <c r="DS116" s="52"/>
      <c r="DT116" s="52"/>
      <c r="DU116" s="94"/>
      <c r="DV116" s="403"/>
      <c r="DY116" s="394"/>
      <c r="DZ116" s="409"/>
      <c r="EA116" s="400"/>
      <c r="EB116" s="93">
        <v>45128</v>
      </c>
      <c r="EC116" s="51">
        <v>45135</v>
      </c>
      <c r="ED116" s="51">
        <v>45142</v>
      </c>
      <c r="EE116" s="51">
        <v>45149</v>
      </c>
      <c r="EF116" s="51">
        <v>45156</v>
      </c>
      <c r="EG116" s="51">
        <v>45163</v>
      </c>
      <c r="EH116" s="51"/>
      <c r="EI116" s="51"/>
      <c r="EJ116" s="51"/>
      <c r="EK116" s="52"/>
      <c r="EL116" s="52"/>
      <c r="EM116" s="52"/>
      <c r="EN116" s="52"/>
      <c r="EO116" s="52"/>
      <c r="EP116" s="94"/>
      <c r="EQ116" s="403"/>
      <c r="ET116" s="394"/>
      <c r="EU116" s="409"/>
      <c r="EV116" s="400"/>
      <c r="EW116" s="93">
        <v>45128</v>
      </c>
      <c r="EX116" s="51">
        <v>45135</v>
      </c>
      <c r="EY116" s="51">
        <v>45142</v>
      </c>
      <c r="EZ116" s="51">
        <v>45149</v>
      </c>
      <c r="FA116" s="51">
        <v>45156</v>
      </c>
      <c r="FB116" s="51">
        <v>45163</v>
      </c>
      <c r="FC116" s="51"/>
      <c r="FD116" s="51"/>
      <c r="FE116" s="51"/>
      <c r="FF116" s="52"/>
      <c r="FG116" s="52"/>
      <c r="FH116" s="52"/>
      <c r="FI116" s="52"/>
      <c r="FJ116" s="52"/>
      <c r="FK116" s="94"/>
      <c r="FL116" s="403"/>
      <c r="FO116" s="394"/>
      <c r="FP116" s="409"/>
      <c r="FQ116" s="400"/>
      <c r="FR116" s="93">
        <v>45128</v>
      </c>
      <c r="FS116" s="51">
        <v>45135</v>
      </c>
      <c r="FT116" s="51">
        <v>45142</v>
      </c>
      <c r="FU116" s="51">
        <v>45149</v>
      </c>
      <c r="FV116" s="51">
        <v>45156</v>
      </c>
      <c r="FW116" s="51">
        <v>45163</v>
      </c>
      <c r="FX116" s="51"/>
      <c r="FY116" s="51"/>
      <c r="FZ116" s="51"/>
      <c r="GA116" s="52"/>
      <c r="GB116" s="52"/>
      <c r="GC116" s="52"/>
      <c r="GD116" s="52"/>
      <c r="GE116" s="52"/>
      <c r="GF116" s="94"/>
      <c r="GG116" s="403"/>
      <c r="GJ116" s="394"/>
      <c r="GK116" s="409"/>
      <c r="GL116" s="400"/>
      <c r="GM116" s="93">
        <v>45128</v>
      </c>
      <c r="GN116" s="51">
        <v>45135</v>
      </c>
      <c r="GO116" s="51">
        <v>45142</v>
      </c>
      <c r="GP116" s="51">
        <v>45149</v>
      </c>
      <c r="GQ116" s="51">
        <v>45156</v>
      </c>
      <c r="GR116" s="51">
        <v>45163</v>
      </c>
      <c r="GS116" s="51"/>
      <c r="GT116" s="51"/>
      <c r="GU116" s="51"/>
      <c r="GV116" s="52"/>
      <c r="GW116" s="52"/>
      <c r="GX116" s="52"/>
      <c r="GY116" s="52"/>
      <c r="GZ116" s="52"/>
      <c r="HA116" s="94"/>
      <c r="HB116" s="403"/>
    </row>
    <row r="117" spans="1:212" ht="30" customHeight="1" thickBot="1" x14ac:dyDescent="0.2">
      <c r="C117" s="394"/>
      <c r="D117" s="409"/>
      <c r="E117" s="400"/>
      <c r="F117" s="53">
        <v>1</v>
      </c>
      <c r="G117" s="54">
        <v>2</v>
      </c>
      <c r="H117" s="54">
        <v>3</v>
      </c>
      <c r="I117" s="54">
        <v>4</v>
      </c>
      <c r="J117" s="54">
        <v>5</v>
      </c>
      <c r="K117" s="54">
        <v>6</v>
      </c>
      <c r="L117" s="54">
        <v>7</v>
      </c>
      <c r="M117" s="54">
        <v>8</v>
      </c>
      <c r="N117" s="54">
        <v>9</v>
      </c>
      <c r="O117" s="55">
        <v>10</v>
      </c>
      <c r="P117" s="55">
        <v>11</v>
      </c>
      <c r="Q117" s="55">
        <v>12</v>
      </c>
      <c r="R117" s="55">
        <v>13</v>
      </c>
      <c r="S117" s="55">
        <v>14</v>
      </c>
      <c r="T117" s="56">
        <v>15</v>
      </c>
      <c r="U117" s="403"/>
      <c r="X117" s="394"/>
      <c r="Y117" s="409"/>
      <c r="Z117" s="400"/>
      <c r="AA117" s="53">
        <v>1</v>
      </c>
      <c r="AB117" s="54">
        <v>2</v>
      </c>
      <c r="AC117" s="54">
        <v>3</v>
      </c>
      <c r="AD117" s="54">
        <v>4</v>
      </c>
      <c r="AE117" s="54">
        <v>5</v>
      </c>
      <c r="AF117" s="54">
        <v>6</v>
      </c>
      <c r="AG117" s="54">
        <v>7</v>
      </c>
      <c r="AH117" s="54">
        <v>8</v>
      </c>
      <c r="AI117" s="54">
        <v>9</v>
      </c>
      <c r="AJ117" s="55">
        <v>10</v>
      </c>
      <c r="AK117" s="55">
        <v>11</v>
      </c>
      <c r="AL117" s="55">
        <v>12</v>
      </c>
      <c r="AM117" s="55">
        <v>13</v>
      </c>
      <c r="AN117" s="55">
        <v>14</v>
      </c>
      <c r="AO117" s="56">
        <v>15</v>
      </c>
      <c r="AP117" s="403"/>
      <c r="AS117" s="394"/>
      <c r="AT117" s="409"/>
      <c r="AU117" s="400"/>
      <c r="AV117" s="53">
        <v>1</v>
      </c>
      <c r="AW117" s="54">
        <v>2</v>
      </c>
      <c r="AX117" s="54">
        <v>3</v>
      </c>
      <c r="AY117" s="54">
        <v>4</v>
      </c>
      <c r="AZ117" s="54">
        <v>5</v>
      </c>
      <c r="BA117" s="54">
        <v>6</v>
      </c>
      <c r="BB117" s="54">
        <v>7</v>
      </c>
      <c r="BC117" s="54">
        <v>8</v>
      </c>
      <c r="BD117" s="54">
        <v>9</v>
      </c>
      <c r="BE117" s="55">
        <v>10</v>
      </c>
      <c r="BF117" s="55">
        <v>11</v>
      </c>
      <c r="BG117" s="55">
        <v>12</v>
      </c>
      <c r="BH117" s="55">
        <v>13</v>
      </c>
      <c r="BI117" s="55">
        <v>14</v>
      </c>
      <c r="BJ117" s="56">
        <v>15</v>
      </c>
      <c r="BK117" s="403"/>
      <c r="BN117" s="394"/>
      <c r="BO117" s="409"/>
      <c r="BP117" s="400"/>
      <c r="BQ117" s="53">
        <v>1</v>
      </c>
      <c r="BR117" s="54">
        <v>2</v>
      </c>
      <c r="BS117" s="54">
        <v>3</v>
      </c>
      <c r="BT117" s="54">
        <v>4</v>
      </c>
      <c r="BU117" s="54">
        <v>5</v>
      </c>
      <c r="BV117" s="54">
        <v>6</v>
      </c>
      <c r="BW117" s="54">
        <v>7</v>
      </c>
      <c r="BX117" s="54">
        <v>8</v>
      </c>
      <c r="BY117" s="54">
        <v>9</v>
      </c>
      <c r="BZ117" s="55">
        <v>10</v>
      </c>
      <c r="CA117" s="55">
        <v>11</v>
      </c>
      <c r="CB117" s="55">
        <v>12</v>
      </c>
      <c r="CC117" s="55">
        <v>13</v>
      </c>
      <c r="CD117" s="55">
        <v>14</v>
      </c>
      <c r="CE117" s="56">
        <v>15</v>
      </c>
      <c r="CF117" s="403"/>
      <c r="CI117" s="394"/>
      <c r="CJ117" s="409"/>
      <c r="CK117" s="400"/>
      <c r="CL117" s="53">
        <v>1</v>
      </c>
      <c r="CM117" s="54">
        <v>2</v>
      </c>
      <c r="CN117" s="54">
        <v>3</v>
      </c>
      <c r="CO117" s="54">
        <v>4</v>
      </c>
      <c r="CP117" s="54">
        <v>5</v>
      </c>
      <c r="CQ117" s="54">
        <v>6</v>
      </c>
      <c r="CR117" s="54">
        <v>7</v>
      </c>
      <c r="CS117" s="54">
        <v>8</v>
      </c>
      <c r="CT117" s="54">
        <v>9</v>
      </c>
      <c r="CU117" s="55">
        <v>10</v>
      </c>
      <c r="CV117" s="55">
        <v>11</v>
      </c>
      <c r="CW117" s="55">
        <v>12</v>
      </c>
      <c r="CX117" s="55">
        <v>13</v>
      </c>
      <c r="CY117" s="55">
        <v>14</v>
      </c>
      <c r="CZ117" s="56">
        <v>15</v>
      </c>
      <c r="DA117" s="403"/>
      <c r="DD117" s="394"/>
      <c r="DE117" s="409"/>
      <c r="DF117" s="400"/>
      <c r="DG117" s="53">
        <v>1</v>
      </c>
      <c r="DH117" s="54">
        <v>2</v>
      </c>
      <c r="DI117" s="54">
        <v>3</v>
      </c>
      <c r="DJ117" s="54">
        <v>4</v>
      </c>
      <c r="DK117" s="54">
        <v>5</v>
      </c>
      <c r="DL117" s="54">
        <v>6</v>
      </c>
      <c r="DM117" s="54">
        <v>7</v>
      </c>
      <c r="DN117" s="54">
        <v>8</v>
      </c>
      <c r="DO117" s="54">
        <v>9</v>
      </c>
      <c r="DP117" s="55">
        <v>10</v>
      </c>
      <c r="DQ117" s="55">
        <v>11</v>
      </c>
      <c r="DR117" s="55">
        <v>12</v>
      </c>
      <c r="DS117" s="55">
        <v>13</v>
      </c>
      <c r="DT117" s="55">
        <v>14</v>
      </c>
      <c r="DU117" s="56">
        <v>15</v>
      </c>
      <c r="DV117" s="403"/>
      <c r="DY117" s="394"/>
      <c r="DZ117" s="409"/>
      <c r="EA117" s="400"/>
      <c r="EB117" s="53">
        <v>1</v>
      </c>
      <c r="EC117" s="54">
        <v>2</v>
      </c>
      <c r="ED117" s="54">
        <v>3</v>
      </c>
      <c r="EE117" s="54">
        <v>4</v>
      </c>
      <c r="EF117" s="54">
        <v>5</v>
      </c>
      <c r="EG117" s="54">
        <v>6</v>
      </c>
      <c r="EH117" s="54">
        <v>7</v>
      </c>
      <c r="EI117" s="54">
        <v>8</v>
      </c>
      <c r="EJ117" s="54">
        <v>9</v>
      </c>
      <c r="EK117" s="55">
        <v>10</v>
      </c>
      <c r="EL117" s="55">
        <v>11</v>
      </c>
      <c r="EM117" s="55">
        <v>12</v>
      </c>
      <c r="EN117" s="55">
        <v>13</v>
      </c>
      <c r="EO117" s="55">
        <v>14</v>
      </c>
      <c r="EP117" s="56">
        <v>15</v>
      </c>
      <c r="EQ117" s="403"/>
      <c r="ET117" s="394"/>
      <c r="EU117" s="409"/>
      <c r="EV117" s="400"/>
      <c r="EW117" s="53">
        <v>1</v>
      </c>
      <c r="EX117" s="54">
        <v>2</v>
      </c>
      <c r="EY117" s="54">
        <v>3</v>
      </c>
      <c r="EZ117" s="54">
        <v>4</v>
      </c>
      <c r="FA117" s="54">
        <v>5</v>
      </c>
      <c r="FB117" s="54">
        <v>6</v>
      </c>
      <c r="FC117" s="54">
        <v>7</v>
      </c>
      <c r="FD117" s="54">
        <v>8</v>
      </c>
      <c r="FE117" s="54">
        <v>9</v>
      </c>
      <c r="FF117" s="55">
        <v>10</v>
      </c>
      <c r="FG117" s="55">
        <v>11</v>
      </c>
      <c r="FH117" s="55">
        <v>12</v>
      </c>
      <c r="FI117" s="55">
        <v>13</v>
      </c>
      <c r="FJ117" s="55">
        <v>14</v>
      </c>
      <c r="FK117" s="56">
        <v>15</v>
      </c>
      <c r="FL117" s="403"/>
      <c r="FO117" s="394"/>
      <c r="FP117" s="409"/>
      <c r="FQ117" s="400"/>
      <c r="FR117" s="53">
        <v>1</v>
      </c>
      <c r="FS117" s="54">
        <v>2</v>
      </c>
      <c r="FT117" s="54">
        <v>3</v>
      </c>
      <c r="FU117" s="54">
        <v>4</v>
      </c>
      <c r="FV117" s="54">
        <v>5</v>
      </c>
      <c r="FW117" s="54">
        <v>6</v>
      </c>
      <c r="FX117" s="54">
        <v>7</v>
      </c>
      <c r="FY117" s="54">
        <v>8</v>
      </c>
      <c r="FZ117" s="54">
        <v>9</v>
      </c>
      <c r="GA117" s="55">
        <v>10</v>
      </c>
      <c r="GB117" s="55">
        <v>11</v>
      </c>
      <c r="GC117" s="55">
        <v>12</v>
      </c>
      <c r="GD117" s="55">
        <v>13</v>
      </c>
      <c r="GE117" s="55">
        <v>14</v>
      </c>
      <c r="GF117" s="56">
        <v>15</v>
      </c>
      <c r="GG117" s="403"/>
      <c r="GJ117" s="394"/>
      <c r="GK117" s="409"/>
      <c r="GL117" s="400"/>
      <c r="GM117" s="53">
        <v>1</v>
      </c>
      <c r="GN117" s="54">
        <v>2</v>
      </c>
      <c r="GO117" s="54">
        <v>3</v>
      </c>
      <c r="GP117" s="54">
        <v>4</v>
      </c>
      <c r="GQ117" s="54">
        <v>5</v>
      </c>
      <c r="GR117" s="54">
        <v>6</v>
      </c>
      <c r="GS117" s="54">
        <v>7</v>
      </c>
      <c r="GT117" s="54">
        <v>8</v>
      </c>
      <c r="GU117" s="54">
        <v>9</v>
      </c>
      <c r="GV117" s="55">
        <v>10</v>
      </c>
      <c r="GW117" s="55">
        <v>11</v>
      </c>
      <c r="GX117" s="55">
        <v>12</v>
      </c>
      <c r="GY117" s="55">
        <v>13</v>
      </c>
      <c r="GZ117" s="55">
        <v>14</v>
      </c>
      <c r="HA117" s="56">
        <v>15</v>
      </c>
      <c r="HB117" s="403"/>
    </row>
    <row r="118" spans="1:212" ht="30" customHeight="1" thickBot="1" x14ac:dyDescent="0.2">
      <c r="C118" s="395"/>
      <c r="D118" s="410"/>
      <c r="E118" s="401"/>
      <c r="F118" s="405" t="s">
        <v>48</v>
      </c>
      <c r="G118" s="406"/>
      <c r="H118" s="406"/>
      <c r="I118" s="406"/>
      <c r="J118" s="406"/>
      <c r="K118" s="406"/>
      <c r="L118" s="406"/>
      <c r="M118" s="406"/>
      <c r="N118" s="406"/>
      <c r="O118" s="406"/>
      <c r="P118" s="406"/>
      <c r="Q118" s="406"/>
      <c r="R118" s="406"/>
      <c r="S118" s="406"/>
      <c r="T118" s="407"/>
      <c r="U118" s="404"/>
      <c r="X118" s="395"/>
      <c r="Y118" s="410"/>
      <c r="Z118" s="401"/>
      <c r="AA118" s="405" t="s">
        <v>26</v>
      </c>
      <c r="AB118" s="406"/>
      <c r="AC118" s="406"/>
      <c r="AD118" s="406"/>
      <c r="AE118" s="406"/>
      <c r="AF118" s="406"/>
      <c r="AG118" s="406"/>
      <c r="AH118" s="406"/>
      <c r="AI118" s="406"/>
      <c r="AJ118" s="406"/>
      <c r="AK118" s="406"/>
      <c r="AL118" s="406"/>
      <c r="AM118" s="406"/>
      <c r="AN118" s="406"/>
      <c r="AO118" s="407"/>
      <c r="AP118" s="404"/>
      <c r="AS118" s="395"/>
      <c r="AT118" s="410"/>
      <c r="AU118" s="401"/>
      <c r="AV118" s="405" t="s">
        <v>26</v>
      </c>
      <c r="AW118" s="406"/>
      <c r="AX118" s="406"/>
      <c r="AY118" s="406"/>
      <c r="AZ118" s="406"/>
      <c r="BA118" s="406"/>
      <c r="BB118" s="406"/>
      <c r="BC118" s="406"/>
      <c r="BD118" s="406"/>
      <c r="BE118" s="406"/>
      <c r="BF118" s="406"/>
      <c r="BG118" s="406"/>
      <c r="BH118" s="406"/>
      <c r="BI118" s="406"/>
      <c r="BJ118" s="407"/>
      <c r="BK118" s="404"/>
      <c r="BN118" s="395"/>
      <c r="BO118" s="410"/>
      <c r="BP118" s="401"/>
      <c r="BQ118" s="405" t="s">
        <v>26</v>
      </c>
      <c r="BR118" s="406"/>
      <c r="BS118" s="406"/>
      <c r="BT118" s="406"/>
      <c r="BU118" s="406"/>
      <c r="BV118" s="406"/>
      <c r="BW118" s="406"/>
      <c r="BX118" s="406"/>
      <c r="BY118" s="406"/>
      <c r="BZ118" s="406"/>
      <c r="CA118" s="406"/>
      <c r="CB118" s="406"/>
      <c r="CC118" s="406"/>
      <c r="CD118" s="406"/>
      <c r="CE118" s="407"/>
      <c r="CF118" s="404"/>
      <c r="CI118" s="395"/>
      <c r="CJ118" s="410"/>
      <c r="CK118" s="401"/>
      <c r="CL118" s="405" t="s">
        <v>26</v>
      </c>
      <c r="CM118" s="406"/>
      <c r="CN118" s="406"/>
      <c r="CO118" s="406"/>
      <c r="CP118" s="406"/>
      <c r="CQ118" s="406"/>
      <c r="CR118" s="406"/>
      <c r="CS118" s="406"/>
      <c r="CT118" s="406"/>
      <c r="CU118" s="406"/>
      <c r="CV118" s="406"/>
      <c r="CW118" s="406"/>
      <c r="CX118" s="406"/>
      <c r="CY118" s="406"/>
      <c r="CZ118" s="407"/>
      <c r="DA118" s="404"/>
      <c r="DD118" s="395"/>
      <c r="DE118" s="410"/>
      <c r="DF118" s="401"/>
      <c r="DG118" s="405" t="s">
        <v>26</v>
      </c>
      <c r="DH118" s="406"/>
      <c r="DI118" s="406"/>
      <c r="DJ118" s="406"/>
      <c r="DK118" s="406"/>
      <c r="DL118" s="406"/>
      <c r="DM118" s="406"/>
      <c r="DN118" s="406"/>
      <c r="DO118" s="406"/>
      <c r="DP118" s="406"/>
      <c r="DQ118" s="406"/>
      <c r="DR118" s="406"/>
      <c r="DS118" s="406"/>
      <c r="DT118" s="406"/>
      <c r="DU118" s="407"/>
      <c r="DV118" s="404"/>
      <c r="DY118" s="395"/>
      <c r="DZ118" s="410"/>
      <c r="EA118" s="401"/>
      <c r="EB118" s="405" t="s">
        <v>26</v>
      </c>
      <c r="EC118" s="406"/>
      <c r="ED118" s="406"/>
      <c r="EE118" s="406"/>
      <c r="EF118" s="406"/>
      <c r="EG118" s="406"/>
      <c r="EH118" s="406"/>
      <c r="EI118" s="406"/>
      <c r="EJ118" s="406"/>
      <c r="EK118" s="406"/>
      <c r="EL118" s="406"/>
      <c r="EM118" s="406"/>
      <c r="EN118" s="406"/>
      <c r="EO118" s="406"/>
      <c r="EP118" s="407"/>
      <c r="EQ118" s="404"/>
      <c r="ET118" s="395"/>
      <c r="EU118" s="410"/>
      <c r="EV118" s="401"/>
      <c r="EW118" s="405" t="s">
        <v>26</v>
      </c>
      <c r="EX118" s="406"/>
      <c r="EY118" s="406"/>
      <c r="EZ118" s="406"/>
      <c r="FA118" s="406"/>
      <c r="FB118" s="406"/>
      <c r="FC118" s="406"/>
      <c r="FD118" s="406"/>
      <c r="FE118" s="406"/>
      <c r="FF118" s="406"/>
      <c r="FG118" s="406"/>
      <c r="FH118" s="406"/>
      <c r="FI118" s="406"/>
      <c r="FJ118" s="406"/>
      <c r="FK118" s="407"/>
      <c r="FL118" s="404"/>
      <c r="FO118" s="395"/>
      <c r="FP118" s="410"/>
      <c r="FQ118" s="401"/>
      <c r="FR118" s="405" t="s">
        <v>26</v>
      </c>
      <c r="FS118" s="406"/>
      <c r="FT118" s="406"/>
      <c r="FU118" s="406"/>
      <c r="FV118" s="406"/>
      <c r="FW118" s="406"/>
      <c r="FX118" s="406"/>
      <c r="FY118" s="406"/>
      <c r="FZ118" s="406"/>
      <c r="GA118" s="406"/>
      <c r="GB118" s="406"/>
      <c r="GC118" s="406"/>
      <c r="GD118" s="406"/>
      <c r="GE118" s="406"/>
      <c r="GF118" s="407"/>
      <c r="GG118" s="404"/>
      <c r="GJ118" s="395"/>
      <c r="GK118" s="410"/>
      <c r="GL118" s="401"/>
      <c r="GM118" s="405" t="s">
        <v>26</v>
      </c>
      <c r="GN118" s="406"/>
      <c r="GO118" s="406"/>
      <c r="GP118" s="406"/>
      <c r="GQ118" s="406"/>
      <c r="GR118" s="406"/>
      <c r="GS118" s="406"/>
      <c r="GT118" s="406"/>
      <c r="GU118" s="406"/>
      <c r="GV118" s="406"/>
      <c r="GW118" s="406"/>
      <c r="GX118" s="406"/>
      <c r="GY118" s="406"/>
      <c r="GZ118" s="406"/>
      <c r="HA118" s="407"/>
      <c r="HB118" s="404"/>
    </row>
    <row r="119" spans="1:212" ht="30" customHeight="1" thickTop="1" x14ac:dyDescent="0.15">
      <c r="C119" s="58">
        <v>1</v>
      </c>
      <c r="D119" s="59" t="s">
        <v>38</v>
      </c>
      <c r="E119" s="95" t="s">
        <v>61</v>
      </c>
      <c r="F119" s="96" t="s">
        <v>27</v>
      </c>
      <c r="G119" s="62" t="s">
        <v>27</v>
      </c>
      <c r="H119" s="62" t="s">
        <v>27</v>
      </c>
      <c r="I119" s="62" t="s">
        <v>27</v>
      </c>
      <c r="J119" s="62" t="s">
        <v>27</v>
      </c>
      <c r="K119" s="62" t="s">
        <v>27</v>
      </c>
      <c r="L119" s="62"/>
      <c r="M119" s="62"/>
      <c r="N119" s="62"/>
      <c r="O119" s="62"/>
      <c r="P119" s="62"/>
      <c r="Q119" s="62"/>
      <c r="R119" s="62"/>
      <c r="S119" s="62"/>
      <c r="T119" s="63"/>
      <c r="U119" s="64">
        <f>COUNTIF($F119:$O119,"○")</f>
        <v>6</v>
      </c>
      <c r="X119" s="58">
        <v>1</v>
      </c>
      <c r="Y119" s="59" t="s">
        <v>38</v>
      </c>
      <c r="Z119" s="95" t="s">
        <v>61</v>
      </c>
      <c r="AA119" s="96" t="s">
        <v>27</v>
      </c>
      <c r="AB119" s="62" t="s">
        <v>27</v>
      </c>
      <c r="AC119" s="62" t="s">
        <v>27</v>
      </c>
      <c r="AD119" s="62" t="s">
        <v>27</v>
      </c>
      <c r="AE119" s="62" t="s">
        <v>27</v>
      </c>
      <c r="AF119" s="62" t="s">
        <v>27</v>
      </c>
      <c r="AG119" s="62"/>
      <c r="AH119" s="62"/>
      <c r="AI119" s="62"/>
      <c r="AJ119" s="62"/>
      <c r="AK119" s="62"/>
      <c r="AL119" s="62"/>
      <c r="AM119" s="62"/>
      <c r="AN119" s="62"/>
      <c r="AO119" s="63"/>
      <c r="AP119" s="64">
        <f>COUNTIF($F119:$O119,"○")</f>
        <v>6</v>
      </c>
      <c r="AS119" s="58">
        <v>1</v>
      </c>
      <c r="AT119" s="59" t="s">
        <v>38</v>
      </c>
      <c r="AU119" s="95" t="s">
        <v>61</v>
      </c>
      <c r="AV119" s="96" t="s">
        <v>27</v>
      </c>
      <c r="AW119" s="62" t="s">
        <v>27</v>
      </c>
      <c r="AX119" s="62" t="s">
        <v>27</v>
      </c>
      <c r="AY119" s="62" t="s">
        <v>27</v>
      </c>
      <c r="AZ119" s="62" t="s">
        <v>27</v>
      </c>
      <c r="BA119" s="62" t="s">
        <v>27</v>
      </c>
      <c r="BB119" s="62"/>
      <c r="BC119" s="62"/>
      <c r="BD119" s="62"/>
      <c r="BE119" s="62"/>
      <c r="BF119" s="62"/>
      <c r="BG119" s="62"/>
      <c r="BH119" s="62"/>
      <c r="BI119" s="62"/>
      <c r="BJ119" s="63"/>
      <c r="BK119" s="64">
        <f>COUNTIF($F119:$O119,"○")</f>
        <v>6</v>
      </c>
      <c r="BN119" s="58">
        <v>1</v>
      </c>
      <c r="BO119" s="59" t="s">
        <v>38</v>
      </c>
      <c r="BP119" s="95" t="s">
        <v>61</v>
      </c>
      <c r="BQ119" s="96" t="s">
        <v>27</v>
      </c>
      <c r="BR119" s="62" t="s">
        <v>27</v>
      </c>
      <c r="BS119" s="62" t="s">
        <v>27</v>
      </c>
      <c r="BT119" s="62" t="s">
        <v>27</v>
      </c>
      <c r="BU119" s="62" t="s">
        <v>27</v>
      </c>
      <c r="BV119" s="62" t="s">
        <v>27</v>
      </c>
      <c r="BW119" s="62"/>
      <c r="BX119" s="62"/>
      <c r="BY119" s="62"/>
      <c r="BZ119" s="62"/>
      <c r="CA119" s="62"/>
      <c r="CB119" s="62"/>
      <c r="CC119" s="62"/>
      <c r="CD119" s="62"/>
      <c r="CE119" s="63"/>
      <c r="CF119" s="64">
        <f>COUNTIF($F119:$O119,"○")</f>
        <v>6</v>
      </c>
      <c r="CI119" s="58">
        <v>1</v>
      </c>
      <c r="CJ119" s="59" t="s">
        <v>38</v>
      </c>
      <c r="CK119" s="95" t="s">
        <v>61</v>
      </c>
      <c r="CL119" s="96" t="s">
        <v>27</v>
      </c>
      <c r="CM119" s="62" t="s">
        <v>27</v>
      </c>
      <c r="CN119" s="62" t="s">
        <v>27</v>
      </c>
      <c r="CO119" s="62" t="s">
        <v>27</v>
      </c>
      <c r="CP119" s="62" t="s">
        <v>27</v>
      </c>
      <c r="CQ119" s="62" t="s">
        <v>27</v>
      </c>
      <c r="CR119" s="62"/>
      <c r="CS119" s="62"/>
      <c r="CT119" s="62"/>
      <c r="CU119" s="62"/>
      <c r="CV119" s="62"/>
      <c r="CW119" s="62"/>
      <c r="CX119" s="62"/>
      <c r="CY119" s="62"/>
      <c r="CZ119" s="63"/>
      <c r="DA119" s="64">
        <f>COUNTIF($F119:$O119,"○")</f>
        <v>6</v>
      </c>
      <c r="DD119" s="58">
        <v>1</v>
      </c>
      <c r="DE119" s="59" t="s">
        <v>38</v>
      </c>
      <c r="DF119" s="95" t="s">
        <v>61</v>
      </c>
      <c r="DG119" s="96" t="s">
        <v>27</v>
      </c>
      <c r="DH119" s="62" t="s">
        <v>27</v>
      </c>
      <c r="DI119" s="62" t="s">
        <v>27</v>
      </c>
      <c r="DJ119" s="62" t="s">
        <v>27</v>
      </c>
      <c r="DK119" s="62" t="s">
        <v>27</v>
      </c>
      <c r="DL119" s="62" t="s">
        <v>27</v>
      </c>
      <c r="DM119" s="62"/>
      <c r="DN119" s="62"/>
      <c r="DO119" s="62"/>
      <c r="DP119" s="62"/>
      <c r="DQ119" s="62"/>
      <c r="DR119" s="62"/>
      <c r="DS119" s="62"/>
      <c r="DT119" s="62"/>
      <c r="DU119" s="63"/>
      <c r="DV119" s="64">
        <f>COUNTIF($F119:$O119,"○")</f>
        <v>6</v>
      </c>
      <c r="DY119" s="58">
        <v>1</v>
      </c>
      <c r="DZ119" s="59" t="s">
        <v>38</v>
      </c>
      <c r="EA119" s="95" t="s">
        <v>61</v>
      </c>
      <c r="EB119" s="96" t="s">
        <v>27</v>
      </c>
      <c r="EC119" s="62" t="s">
        <v>27</v>
      </c>
      <c r="ED119" s="62" t="s">
        <v>27</v>
      </c>
      <c r="EE119" s="62" t="s">
        <v>27</v>
      </c>
      <c r="EF119" s="62" t="s">
        <v>27</v>
      </c>
      <c r="EG119" s="62" t="s">
        <v>27</v>
      </c>
      <c r="EH119" s="62"/>
      <c r="EI119" s="62"/>
      <c r="EJ119" s="62"/>
      <c r="EK119" s="62"/>
      <c r="EL119" s="62"/>
      <c r="EM119" s="62"/>
      <c r="EN119" s="62"/>
      <c r="EO119" s="62"/>
      <c r="EP119" s="63"/>
      <c r="EQ119" s="64">
        <f>COUNTIF($F119:$O119,"○")</f>
        <v>6</v>
      </c>
      <c r="ET119" s="58">
        <v>1</v>
      </c>
      <c r="EU119" s="59" t="s">
        <v>38</v>
      </c>
      <c r="EV119" s="95" t="s">
        <v>61</v>
      </c>
      <c r="EW119" s="96" t="s">
        <v>27</v>
      </c>
      <c r="EX119" s="62" t="s">
        <v>27</v>
      </c>
      <c r="EY119" s="62" t="s">
        <v>27</v>
      </c>
      <c r="EZ119" s="62" t="s">
        <v>27</v>
      </c>
      <c r="FA119" s="62" t="s">
        <v>27</v>
      </c>
      <c r="FB119" s="62" t="s">
        <v>27</v>
      </c>
      <c r="FC119" s="62"/>
      <c r="FD119" s="62"/>
      <c r="FE119" s="62"/>
      <c r="FF119" s="62"/>
      <c r="FG119" s="62"/>
      <c r="FH119" s="62"/>
      <c r="FI119" s="62"/>
      <c r="FJ119" s="62"/>
      <c r="FK119" s="63"/>
      <c r="FL119" s="64">
        <f>COUNTIF($F119:$O119,"○")</f>
        <v>6</v>
      </c>
      <c r="FO119" s="58">
        <v>1</v>
      </c>
      <c r="FP119" s="59" t="s">
        <v>38</v>
      </c>
      <c r="FQ119" s="95" t="s">
        <v>61</v>
      </c>
      <c r="FR119" s="96" t="s">
        <v>27</v>
      </c>
      <c r="FS119" s="62" t="s">
        <v>27</v>
      </c>
      <c r="FT119" s="62" t="s">
        <v>27</v>
      </c>
      <c r="FU119" s="62" t="s">
        <v>27</v>
      </c>
      <c r="FV119" s="62" t="s">
        <v>27</v>
      </c>
      <c r="FW119" s="62" t="s">
        <v>27</v>
      </c>
      <c r="FX119" s="62"/>
      <c r="FY119" s="62"/>
      <c r="FZ119" s="62"/>
      <c r="GA119" s="62"/>
      <c r="GB119" s="62"/>
      <c r="GC119" s="62"/>
      <c r="GD119" s="62"/>
      <c r="GE119" s="62"/>
      <c r="GF119" s="63"/>
      <c r="GG119" s="64">
        <f>COUNTIF($F119:$O119,"○")</f>
        <v>6</v>
      </c>
      <c r="GJ119" s="58">
        <v>1</v>
      </c>
      <c r="GK119" s="59" t="s">
        <v>38</v>
      </c>
      <c r="GL119" s="95" t="s">
        <v>61</v>
      </c>
      <c r="GM119" s="96" t="s">
        <v>27</v>
      </c>
      <c r="GN119" s="62" t="s">
        <v>27</v>
      </c>
      <c r="GO119" s="62" t="s">
        <v>27</v>
      </c>
      <c r="GP119" s="62" t="s">
        <v>27</v>
      </c>
      <c r="GQ119" s="62" t="s">
        <v>27</v>
      </c>
      <c r="GR119" s="62" t="s">
        <v>27</v>
      </c>
      <c r="GS119" s="62"/>
      <c r="GT119" s="62"/>
      <c r="GU119" s="62"/>
      <c r="GV119" s="62"/>
      <c r="GW119" s="62"/>
      <c r="GX119" s="62"/>
      <c r="GY119" s="62"/>
      <c r="GZ119" s="62"/>
      <c r="HA119" s="63"/>
      <c r="HB119" s="64">
        <f>COUNTIF($F119:$O119,"○")</f>
        <v>6</v>
      </c>
    </row>
    <row r="120" spans="1:212" ht="30" hidden="1" customHeight="1" x14ac:dyDescent="0.15">
      <c r="C120" s="66">
        <v>2</v>
      </c>
      <c r="D120" s="67" t="s">
        <v>47</v>
      </c>
      <c r="E120" s="27" t="s">
        <v>29</v>
      </c>
      <c r="F120" s="79" t="s">
        <v>28</v>
      </c>
      <c r="G120" s="70" t="s">
        <v>27</v>
      </c>
      <c r="H120" s="70" t="s">
        <v>27</v>
      </c>
      <c r="I120" s="70" t="s">
        <v>27</v>
      </c>
      <c r="J120" s="70" t="s">
        <v>28</v>
      </c>
      <c r="K120" s="70" t="s">
        <v>27</v>
      </c>
      <c r="L120" s="70"/>
      <c r="M120" s="70"/>
      <c r="N120" s="70"/>
      <c r="O120" s="70"/>
      <c r="P120" s="70"/>
      <c r="Q120" s="70"/>
      <c r="R120" s="70"/>
      <c r="S120" s="70"/>
      <c r="T120" s="71"/>
      <c r="U120" s="72">
        <f>COUNTIF($F120:$O120,"○")</f>
        <v>4</v>
      </c>
      <c r="X120" s="66">
        <v>2</v>
      </c>
      <c r="Y120" s="67" t="s">
        <v>47</v>
      </c>
      <c r="Z120" s="27" t="s">
        <v>29</v>
      </c>
      <c r="AA120" s="79" t="s">
        <v>28</v>
      </c>
      <c r="AB120" s="70" t="s">
        <v>27</v>
      </c>
      <c r="AC120" s="70" t="s">
        <v>27</v>
      </c>
      <c r="AD120" s="70" t="s">
        <v>27</v>
      </c>
      <c r="AE120" s="70" t="s">
        <v>28</v>
      </c>
      <c r="AF120" s="70" t="s">
        <v>27</v>
      </c>
      <c r="AG120" s="70"/>
      <c r="AH120" s="70"/>
      <c r="AI120" s="70"/>
      <c r="AJ120" s="70"/>
      <c r="AK120" s="70"/>
      <c r="AL120" s="70"/>
      <c r="AM120" s="70"/>
      <c r="AN120" s="70"/>
      <c r="AO120" s="71"/>
      <c r="AP120" s="72">
        <f>COUNTIF($F120:$O120,"○")</f>
        <v>4</v>
      </c>
      <c r="AS120" s="66">
        <v>2</v>
      </c>
      <c r="AT120" s="67" t="s">
        <v>47</v>
      </c>
      <c r="AU120" s="27" t="s">
        <v>29</v>
      </c>
      <c r="AV120" s="79" t="s">
        <v>28</v>
      </c>
      <c r="AW120" s="70" t="s">
        <v>27</v>
      </c>
      <c r="AX120" s="70" t="s">
        <v>27</v>
      </c>
      <c r="AY120" s="70" t="s">
        <v>27</v>
      </c>
      <c r="AZ120" s="70" t="s">
        <v>28</v>
      </c>
      <c r="BA120" s="70" t="s">
        <v>27</v>
      </c>
      <c r="BB120" s="70"/>
      <c r="BC120" s="70"/>
      <c r="BD120" s="70"/>
      <c r="BE120" s="70"/>
      <c r="BF120" s="70"/>
      <c r="BG120" s="70"/>
      <c r="BH120" s="70"/>
      <c r="BI120" s="70"/>
      <c r="BJ120" s="71"/>
      <c r="BK120" s="72">
        <f>COUNTIF($F120:$O120,"○")</f>
        <v>4</v>
      </c>
      <c r="BN120" s="66">
        <v>2</v>
      </c>
      <c r="BO120" s="67" t="s">
        <v>47</v>
      </c>
      <c r="BP120" s="27" t="s">
        <v>29</v>
      </c>
      <c r="BQ120" s="79" t="s">
        <v>28</v>
      </c>
      <c r="BR120" s="70" t="s">
        <v>27</v>
      </c>
      <c r="BS120" s="70" t="s">
        <v>27</v>
      </c>
      <c r="BT120" s="70" t="s">
        <v>27</v>
      </c>
      <c r="BU120" s="70" t="s">
        <v>28</v>
      </c>
      <c r="BV120" s="70" t="s">
        <v>27</v>
      </c>
      <c r="BW120" s="70"/>
      <c r="BX120" s="70"/>
      <c r="BY120" s="70"/>
      <c r="BZ120" s="70"/>
      <c r="CA120" s="70"/>
      <c r="CB120" s="70"/>
      <c r="CC120" s="70"/>
      <c r="CD120" s="70"/>
      <c r="CE120" s="71"/>
      <c r="CF120" s="72">
        <f>COUNTIF($F120:$O120,"○")</f>
        <v>4</v>
      </c>
      <c r="CI120" s="66">
        <v>2</v>
      </c>
      <c r="CJ120" s="67" t="s">
        <v>47</v>
      </c>
      <c r="CK120" s="27" t="s">
        <v>29</v>
      </c>
      <c r="CL120" s="79" t="s">
        <v>28</v>
      </c>
      <c r="CM120" s="70" t="s">
        <v>27</v>
      </c>
      <c r="CN120" s="70" t="s">
        <v>27</v>
      </c>
      <c r="CO120" s="70" t="s">
        <v>27</v>
      </c>
      <c r="CP120" s="70" t="s">
        <v>28</v>
      </c>
      <c r="CQ120" s="70" t="s">
        <v>27</v>
      </c>
      <c r="CR120" s="70"/>
      <c r="CS120" s="70"/>
      <c r="CT120" s="70"/>
      <c r="CU120" s="70"/>
      <c r="CV120" s="70"/>
      <c r="CW120" s="70"/>
      <c r="CX120" s="70"/>
      <c r="CY120" s="70"/>
      <c r="CZ120" s="71"/>
      <c r="DA120" s="72">
        <f>COUNTIF($F120:$O120,"○")</f>
        <v>4</v>
      </c>
      <c r="DD120" s="66">
        <v>2</v>
      </c>
      <c r="DE120" s="67" t="s">
        <v>47</v>
      </c>
      <c r="DF120" s="27" t="s">
        <v>29</v>
      </c>
      <c r="DG120" s="79" t="s">
        <v>28</v>
      </c>
      <c r="DH120" s="70" t="s">
        <v>27</v>
      </c>
      <c r="DI120" s="70" t="s">
        <v>27</v>
      </c>
      <c r="DJ120" s="70" t="s">
        <v>27</v>
      </c>
      <c r="DK120" s="70" t="s">
        <v>28</v>
      </c>
      <c r="DL120" s="70" t="s">
        <v>27</v>
      </c>
      <c r="DM120" s="70"/>
      <c r="DN120" s="70"/>
      <c r="DO120" s="70"/>
      <c r="DP120" s="70"/>
      <c r="DQ120" s="70"/>
      <c r="DR120" s="70"/>
      <c r="DS120" s="70"/>
      <c r="DT120" s="70"/>
      <c r="DU120" s="71"/>
      <c r="DV120" s="72">
        <f>COUNTIF($F120:$O120,"○")</f>
        <v>4</v>
      </c>
      <c r="DY120" s="66">
        <v>2</v>
      </c>
      <c r="DZ120" s="67" t="s">
        <v>47</v>
      </c>
      <c r="EA120" s="27" t="s">
        <v>29</v>
      </c>
      <c r="EB120" s="79" t="s">
        <v>28</v>
      </c>
      <c r="EC120" s="70" t="s">
        <v>27</v>
      </c>
      <c r="ED120" s="70" t="s">
        <v>27</v>
      </c>
      <c r="EE120" s="70" t="s">
        <v>27</v>
      </c>
      <c r="EF120" s="70" t="s">
        <v>28</v>
      </c>
      <c r="EG120" s="70" t="s">
        <v>27</v>
      </c>
      <c r="EH120" s="70"/>
      <c r="EI120" s="70"/>
      <c r="EJ120" s="70"/>
      <c r="EK120" s="70"/>
      <c r="EL120" s="70"/>
      <c r="EM120" s="70"/>
      <c r="EN120" s="70"/>
      <c r="EO120" s="70"/>
      <c r="EP120" s="71"/>
      <c r="EQ120" s="72">
        <f>COUNTIF($F120:$O120,"○")</f>
        <v>4</v>
      </c>
      <c r="ET120" s="66">
        <v>2</v>
      </c>
      <c r="EU120" s="67" t="s">
        <v>47</v>
      </c>
      <c r="EV120" s="27" t="s">
        <v>29</v>
      </c>
      <c r="EW120" s="79" t="s">
        <v>28</v>
      </c>
      <c r="EX120" s="70" t="s">
        <v>27</v>
      </c>
      <c r="EY120" s="70" t="s">
        <v>27</v>
      </c>
      <c r="EZ120" s="70" t="s">
        <v>27</v>
      </c>
      <c r="FA120" s="70" t="s">
        <v>28</v>
      </c>
      <c r="FB120" s="70" t="s">
        <v>27</v>
      </c>
      <c r="FC120" s="70"/>
      <c r="FD120" s="70"/>
      <c r="FE120" s="70"/>
      <c r="FF120" s="70"/>
      <c r="FG120" s="70"/>
      <c r="FH120" s="70"/>
      <c r="FI120" s="70"/>
      <c r="FJ120" s="70"/>
      <c r="FK120" s="71"/>
      <c r="FL120" s="72">
        <f>COUNTIF($F120:$O120,"○")</f>
        <v>4</v>
      </c>
      <c r="FO120" s="66">
        <v>2</v>
      </c>
      <c r="FP120" s="67" t="s">
        <v>47</v>
      </c>
      <c r="FQ120" s="27" t="s">
        <v>29</v>
      </c>
      <c r="FR120" s="79" t="s">
        <v>28</v>
      </c>
      <c r="FS120" s="70" t="s">
        <v>27</v>
      </c>
      <c r="FT120" s="70" t="s">
        <v>27</v>
      </c>
      <c r="FU120" s="70" t="s">
        <v>27</v>
      </c>
      <c r="FV120" s="70" t="s">
        <v>28</v>
      </c>
      <c r="FW120" s="70" t="s">
        <v>27</v>
      </c>
      <c r="FX120" s="70"/>
      <c r="FY120" s="70"/>
      <c r="FZ120" s="70"/>
      <c r="GA120" s="70"/>
      <c r="GB120" s="70"/>
      <c r="GC120" s="70"/>
      <c r="GD120" s="70"/>
      <c r="GE120" s="70"/>
      <c r="GF120" s="71"/>
      <c r="GG120" s="72">
        <f>COUNTIF($F120:$O120,"○")</f>
        <v>4</v>
      </c>
      <c r="GJ120" s="66">
        <v>2</v>
      </c>
      <c r="GK120" s="67" t="s">
        <v>47</v>
      </c>
      <c r="GL120" s="27" t="s">
        <v>29</v>
      </c>
      <c r="GM120" s="79" t="s">
        <v>28</v>
      </c>
      <c r="GN120" s="70" t="s">
        <v>27</v>
      </c>
      <c r="GO120" s="70" t="s">
        <v>27</v>
      </c>
      <c r="GP120" s="70" t="s">
        <v>27</v>
      </c>
      <c r="GQ120" s="70" t="s">
        <v>28</v>
      </c>
      <c r="GR120" s="70" t="s">
        <v>27</v>
      </c>
      <c r="GS120" s="70"/>
      <c r="GT120" s="70"/>
      <c r="GU120" s="70"/>
      <c r="GV120" s="70"/>
      <c r="GW120" s="70"/>
      <c r="GX120" s="70"/>
      <c r="GY120" s="70"/>
      <c r="GZ120" s="70"/>
      <c r="HA120" s="71"/>
      <c r="HB120" s="72">
        <f>COUNTIF($F120:$O120,"○")</f>
        <v>4</v>
      </c>
    </row>
    <row r="121" spans="1:212" ht="30" customHeight="1" x14ac:dyDescent="0.15">
      <c r="C121" s="66"/>
      <c r="D121" s="99" t="s">
        <v>45</v>
      </c>
      <c r="E121" s="98" t="s">
        <v>44</v>
      </c>
      <c r="F121" s="79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1"/>
      <c r="U121" s="74"/>
      <c r="X121" s="66"/>
      <c r="Y121" s="99" t="s">
        <v>6</v>
      </c>
      <c r="Z121" s="98" t="s">
        <v>44</v>
      </c>
      <c r="AA121" s="79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1"/>
      <c r="AP121" s="74"/>
      <c r="AS121" s="66"/>
      <c r="AT121" s="99" t="s">
        <v>6</v>
      </c>
      <c r="AU121" s="98" t="s">
        <v>44</v>
      </c>
      <c r="AV121" s="79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1"/>
      <c r="BK121" s="74"/>
      <c r="BN121" s="66"/>
      <c r="BO121" s="99" t="s">
        <v>6</v>
      </c>
      <c r="BP121" s="98" t="s">
        <v>44</v>
      </c>
      <c r="BQ121" s="79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  <c r="CC121" s="70"/>
      <c r="CD121" s="70"/>
      <c r="CE121" s="71"/>
      <c r="CF121" s="74"/>
      <c r="CI121" s="66"/>
      <c r="CJ121" s="99" t="s">
        <v>6</v>
      </c>
      <c r="CK121" s="98" t="s">
        <v>44</v>
      </c>
      <c r="CL121" s="79"/>
      <c r="CM121" s="70"/>
      <c r="CN121" s="70"/>
      <c r="CO121" s="70"/>
      <c r="CP121" s="70"/>
      <c r="CQ121" s="70"/>
      <c r="CR121" s="70"/>
      <c r="CS121" s="70"/>
      <c r="CT121" s="70"/>
      <c r="CU121" s="70"/>
      <c r="CV121" s="70"/>
      <c r="CW121" s="70"/>
      <c r="CX121" s="70"/>
      <c r="CY121" s="70"/>
      <c r="CZ121" s="71"/>
      <c r="DA121" s="74"/>
      <c r="DD121" s="66"/>
      <c r="DE121" s="99" t="s">
        <v>6</v>
      </c>
      <c r="DF121" s="98" t="s">
        <v>44</v>
      </c>
      <c r="DG121" s="79"/>
      <c r="DH121" s="70"/>
      <c r="DI121" s="70"/>
      <c r="DJ121" s="70"/>
      <c r="DK121" s="70"/>
      <c r="DL121" s="70"/>
      <c r="DM121" s="70"/>
      <c r="DN121" s="70"/>
      <c r="DO121" s="70"/>
      <c r="DP121" s="70"/>
      <c r="DQ121" s="70"/>
      <c r="DR121" s="70"/>
      <c r="DS121" s="70"/>
      <c r="DT121" s="70"/>
      <c r="DU121" s="71"/>
      <c r="DV121" s="74"/>
      <c r="DY121" s="66"/>
      <c r="DZ121" s="99" t="s">
        <v>6</v>
      </c>
      <c r="EA121" s="98" t="s">
        <v>44</v>
      </c>
      <c r="EB121" s="79"/>
      <c r="EC121" s="70"/>
      <c r="ED121" s="70"/>
      <c r="EE121" s="70"/>
      <c r="EF121" s="70"/>
      <c r="EG121" s="70"/>
      <c r="EH121" s="70"/>
      <c r="EI121" s="70"/>
      <c r="EJ121" s="70"/>
      <c r="EK121" s="70"/>
      <c r="EL121" s="70"/>
      <c r="EM121" s="70"/>
      <c r="EN121" s="70"/>
      <c r="EO121" s="70"/>
      <c r="EP121" s="71"/>
      <c r="EQ121" s="74"/>
      <c r="ET121" s="66"/>
      <c r="EU121" s="99" t="s">
        <v>6</v>
      </c>
      <c r="EV121" s="98" t="s">
        <v>44</v>
      </c>
      <c r="EW121" s="79"/>
      <c r="EX121" s="70"/>
      <c r="EY121" s="70"/>
      <c r="EZ121" s="70"/>
      <c r="FA121" s="70"/>
      <c r="FB121" s="70"/>
      <c r="FC121" s="70"/>
      <c r="FD121" s="70"/>
      <c r="FE121" s="70"/>
      <c r="FF121" s="70"/>
      <c r="FG121" s="70"/>
      <c r="FH121" s="70"/>
      <c r="FI121" s="70"/>
      <c r="FJ121" s="70"/>
      <c r="FK121" s="71"/>
      <c r="FL121" s="74"/>
      <c r="FO121" s="66"/>
      <c r="FP121" s="99" t="s">
        <v>6</v>
      </c>
      <c r="FQ121" s="98" t="s">
        <v>44</v>
      </c>
      <c r="FR121" s="79"/>
      <c r="FS121" s="70"/>
      <c r="FT121" s="70"/>
      <c r="FU121" s="70"/>
      <c r="FV121" s="70"/>
      <c r="FW121" s="70"/>
      <c r="FX121" s="70"/>
      <c r="FY121" s="70"/>
      <c r="FZ121" s="70"/>
      <c r="GA121" s="70"/>
      <c r="GB121" s="70"/>
      <c r="GC121" s="70"/>
      <c r="GD121" s="70"/>
      <c r="GE121" s="70"/>
      <c r="GF121" s="71"/>
      <c r="GG121" s="74"/>
      <c r="GJ121" s="66"/>
      <c r="GK121" s="99" t="s">
        <v>6</v>
      </c>
      <c r="GL121" s="98" t="s">
        <v>44</v>
      </c>
      <c r="GM121" s="79"/>
      <c r="GN121" s="70"/>
      <c r="GO121" s="70"/>
      <c r="GP121" s="70"/>
      <c r="GQ121" s="70"/>
      <c r="GR121" s="70"/>
      <c r="GS121" s="70"/>
      <c r="GT121" s="70"/>
      <c r="GU121" s="70"/>
      <c r="GV121" s="70"/>
      <c r="GW121" s="70"/>
      <c r="GX121" s="70"/>
      <c r="GY121" s="70"/>
      <c r="GZ121" s="70"/>
      <c r="HA121" s="71"/>
      <c r="HB121" s="74"/>
    </row>
    <row r="122" spans="1:212" ht="30" hidden="1" customHeight="1" x14ac:dyDescent="0.15">
      <c r="C122" s="66">
        <v>15</v>
      </c>
      <c r="D122" s="67" t="s">
        <v>46</v>
      </c>
      <c r="E122" s="27" t="s">
        <v>30</v>
      </c>
      <c r="F122" s="79" t="s">
        <v>27</v>
      </c>
      <c r="G122" s="70" t="s">
        <v>28</v>
      </c>
      <c r="H122" s="70" t="s">
        <v>27</v>
      </c>
      <c r="I122" s="70" t="s">
        <v>27</v>
      </c>
      <c r="J122" s="70" t="s">
        <v>27</v>
      </c>
      <c r="K122" s="70" t="s">
        <v>27</v>
      </c>
      <c r="L122" s="70"/>
      <c r="M122" s="70"/>
      <c r="N122" s="70"/>
      <c r="O122" s="70"/>
      <c r="P122" s="70"/>
      <c r="Q122" s="70"/>
      <c r="R122" s="70"/>
      <c r="S122" s="70"/>
      <c r="T122" s="71"/>
      <c r="U122" s="74">
        <f>COUNTIF($F122:$O122,"○")</f>
        <v>5</v>
      </c>
      <c r="X122" s="66">
        <v>15</v>
      </c>
      <c r="Y122" s="67" t="s">
        <v>46</v>
      </c>
      <c r="Z122" s="27" t="s">
        <v>30</v>
      </c>
      <c r="AA122" s="79" t="s">
        <v>27</v>
      </c>
      <c r="AB122" s="70" t="s">
        <v>28</v>
      </c>
      <c r="AC122" s="70" t="s">
        <v>27</v>
      </c>
      <c r="AD122" s="70" t="s">
        <v>27</v>
      </c>
      <c r="AE122" s="70" t="s">
        <v>27</v>
      </c>
      <c r="AF122" s="70" t="s">
        <v>27</v>
      </c>
      <c r="AG122" s="70"/>
      <c r="AH122" s="70"/>
      <c r="AI122" s="70"/>
      <c r="AJ122" s="70"/>
      <c r="AK122" s="70"/>
      <c r="AL122" s="70"/>
      <c r="AM122" s="70"/>
      <c r="AN122" s="70"/>
      <c r="AO122" s="71"/>
      <c r="AP122" s="74">
        <f>COUNTIF($F122:$O122,"○")</f>
        <v>5</v>
      </c>
      <c r="AS122" s="66">
        <v>15</v>
      </c>
      <c r="AT122" s="67" t="s">
        <v>46</v>
      </c>
      <c r="AU122" s="27" t="s">
        <v>30</v>
      </c>
      <c r="AV122" s="79" t="s">
        <v>27</v>
      </c>
      <c r="AW122" s="70" t="s">
        <v>28</v>
      </c>
      <c r="AX122" s="70" t="s">
        <v>27</v>
      </c>
      <c r="AY122" s="70" t="s">
        <v>27</v>
      </c>
      <c r="AZ122" s="70" t="s">
        <v>27</v>
      </c>
      <c r="BA122" s="70" t="s">
        <v>27</v>
      </c>
      <c r="BB122" s="70"/>
      <c r="BC122" s="70"/>
      <c r="BD122" s="70"/>
      <c r="BE122" s="70"/>
      <c r="BF122" s="70"/>
      <c r="BG122" s="70"/>
      <c r="BH122" s="70"/>
      <c r="BI122" s="70"/>
      <c r="BJ122" s="71"/>
      <c r="BK122" s="74">
        <f>COUNTIF($F122:$O122,"○")</f>
        <v>5</v>
      </c>
      <c r="BN122" s="66">
        <v>15</v>
      </c>
      <c r="BO122" s="67" t="s">
        <v>46</v>
      </c>
      <c r="BP122" s="27" t="s">
        <v>30</v>
      </c>
      <c r="BQ122" s="79" t="s">
        <v>27</v>
      </c>
      <c r="BR122" s="70" t="s">
        <v>28</v>
      </c>
      <c r="BS122" s="70" t="s">
        <v>27</v>
      </c>
      <c r="BT122" s="70" t="s">
        <v>27</v>
      </c>
      <c r="BU122" s="70" t="s">
        <v>27</v>
      </c>
      <c r="BV122" s="70" t="s">
        <v>27</v>
      </c>
      <c r="BW122" s="70"/>
      <c r="BX122" s="70"/>
      <c r="BY122" s="70"/>
      <c r="BZ122" s="70"/>
      <c r="CA122" s="70"/>
      <c r="CB122" s="70"/>
      <c r="CC122" s="70"/>
      <c r="CD122" s="70"/>
      <c r="CE122" s="71"/>
      <c r="CF122" s="74">
        <f>COUNTIF($F122:$O122,"○")</f>
        <v>5</v>
      </c>
      <c r="CI122" s="66">
        <v>15</v>
      </c>
      <c r="CJ122" s="67" t="s">
        <v>46</v>
      </c>
      <c r="CK122" s="27" t="s">
        <v>30</v>
      </c>
      <c r="CL122" s="79" t="s">
        <v>27</v>
      </c>
      <c r="CM122" s="70" t="s">
        <v>28</v>
      </c>
      <c r="CN122" s="70" t="s">
        <v>27</v>
      </c>
      <c r="CO122" s="70" t="s">
        <v>27</v>
      </c>
      <c r="CP122" s="70" t="s">
        <v>27</v>
      </c>
      <c r="CQ122" s="70" t="s">
        <v>27</v>
      </c>
      <c r="CR122" s="70"/>
      <c r="CS122" s="70"/>
      <c r="CT122" s="70"/>
      <c r="CU122" s="70"/>
      <c r="CV122" s="70"/>
      <c r="CW122" s="70"/>
      <c r="CX122" s="70"/>
      <c r="CY122" s="70"/>
      <c r="CZ122" s="71"/>
      <c r="DA122" s="74">
        <f>COUNTIF($F122:$O122,"○")</f>
        <v>5</v>
      </c>
      <c r="DD122" s="66">
        <v>15</v>
      </c>
      <c r="DE122" s="67" t="s">
        <v>46</v>
      </c>
      <c r="DF122" s="27" t="s">
        <v>30</v>
      </c>
      <c r="DG122" s="79" t="s">
        <v>27</v>
      </c>
      <c r="DH122" s="70" t="s">
        <v>28</v>
      </c>
      <c r="DI122" s="70" t="s">
        <v>27</v>
      </c>
      <c r="DJ122" s="70" t="s">
        <v>27</v>
      </c>
      <c r="DK122" s="70" t="s">
        <v>27</v>
      </c>
      <c r="DL122" s="70" t="s">
        <v>27</v>
      </c>
      <c r="DM122" s="70"/>
      <c r="DN122" s="70"/>
      <c r="DO122" s="70"/>
      <c r="DP122" s="70"/>
      <c r="DQ122" s="70"/>
      <c r="DR122" s="70"/>
      <c r="DS122" s="70"/>
      <c r="DT122" s="70"/>
      <c r="DU122" s="71"/>
      <c r="DV122" s="74">
        <f>COUNTIF($F122:$O122,"○")</f>
        <v>5</v>
      </c>
      <c r="DY122" s="66">
        <v>15</v>
      </c>
      <c r="DZ122" s="67" t="s">
        <v>46</v>
      </c>
      <c r="EA122" s="27" t="s">
        <v>30</v>
      </c>
      <c r="EB122" s="79" t="s">
        <v>27</v>
      </c>
      <c r="EC122" s="70" t="s">
        <v>28</v>
      </c>
      <c r="ED122" s="70" t="s">
        <v>27</v>
      </c>
      <c r="EE122" s="70" t="s">
        <v>27</v>
      </c>
      <c r="EF122" s="70" t="s">
        <v>27</v>
      </c>
      <c r="EG122" s="70" t="s">
        <v>27</v>
      </c>
      <c r="EH122" s="70"/>
      <c r="EI122" s="70"/>
      <c r="EJ122" s="70"/>
      <c r="EK122" s="70"/>
      <c r="EL122" s="70"/>
      <c r="EM122" s="70"/>
      <c r="EN122" s="70"/>
      <c r="EO122" s="70"/>
      <c r="EP122" s="71"/>
      <c r="EQ122" s="74">
        <f>COUNTIF($F122:$O122,"○")</f>
        <v>5</v>
      </c>
      <c r="ET122" s="66">
        <v>15</v>
      </c>
      <c r="EU122" s="67" t="s">
        <v>46</v>
      </c>
      <c r="EV122" s="27" t="s">
        <v>30</v>
      </c>
      <c r="EW122" s="79" t="s">
        <v>27</v>
      </c>
      <c r="EX122" s="70" t="s">
        <v>28</v>
      </c>
      <c r="EY122" s="70" t="s">
        <v>27</v>
      </c>
      <c r="EZ122" s="70" t="s">
        <v>27</v>
      </c>
      <c r="FA122" s="70" t="s">
        <v>27</v>
      </c>
      <c r="FB122" s="70" t="s">
        <v>27</v>
      </c>
      <c r="FC122" s="70"/>
      <c r="FD122" s="70"/>
      <c r="FE122" s="70"/>
      <c r="FF122" s="70"/>
      <c r="FG122" s="70"/>
      <c r="FH122" s="70"/>
      <c r="FI122" s="70"/>
      <c r="FJ122" s="70"/>
      <c r="FK122" s="71"/>
      <c r="FL122" s="74">
        <f>COUNTIF($F122:$O122,"○")</f>
        <v>5</v>
      </c>
      <c r="FO122" s="66">
        <v>15</v>
      </c>
      <c r="FP122" s="67" t="s">
        <v>46</v>
      </c>
      <c r="FQ122" s="27" t="s">
        <v>30</v>
      </c>
      <c r="FR122" s="79" t="s">
        <v>27</v>
      </c>
      <c r="FS122" s="70" t="s">
        <v>28</v>
      </c>
      <c r="FT122" s="70" t="s">
        <v>27</v>
      </c>
      <c r="FU122" s="70" t="s">
        <v>27</v>
      </c>
      <c r="FV122" s="70" t="s">
        <v>27</v>
      </c>
      <c r="FW122" s="70" t="s">
        <v>27</v>
      </c>
      <c r="FX122" s="70"/>
      <c r="FY122" s="70"/>
      <c r="FZ122" s="70"/>
      <c r="GA122" s="70"/>
      <c r="GB122" s="70"/>
      <c r="GC122" s="70"/>
      <c r="GD122" s="70"/>
      <c r="GE122" s="70"/>
      <c r="GF122" s="71"/>
      <c r="GG122" s="74">
        <f>COUNTIF($F122:$O122,"○")</f>
        <v>5</v>
      </c>
      <c r="GJ122" s="66">
        <v>15</v>
      </c>
      <c r="GK122" s="67" t="s">
        <v>46</v>
      </c>
      <c r="GL122" s="27" t="s">
        <v>30</v>
      </c>
      <c r="GM122" s="79" t="s">
        <v>27</v>
      </c>
      <c r="GN122" s="70" t="s">
        <v>28</v>
      </c>
      <c r="GO122" s="70" t="s">
        <v>27</v>
      </c>
      <c r="GP122" s="70" t="s">
        <v>27</v>
      </c>
      <c r="GQ122" s="70" t="s">
        <v>27</v>
      </c>
      <c r="GR122" s="70" t="s">
        <v>27</v>
      </c>
      <c r="GS122" s="70"/>
      <c r="GT122" s="70"/>
      <c r="GU122" s="70"/>
      <c r="GV122" s="70"/>
      <c r="GW122" s="70"/>
      <c r="GX122" s="70"/>
      <c r="GY122" s="70"/>
      <c r="GZ122" s="70"/>
      <c r="HA122" s="71"/>
      <c r="HB122" s="74">
        <f>COUNTIF($F122:$O122,"○")</f>
        <v>5</v>
      </c>
    </row>
    <row r="123" spans="1:212" ht="30" hidden="1" customHeight="1" x14ac:dyDescent="0.15">
      <c r="C123" s="66"/>
      <c r="D123" s="99" t="s">
        <v>45</v>
      </c>
      <c r="E123" s="98" t="s">
        <v>44</v>
      </c>
      <c r="F123" s="126"/>
      <c r="G123" s="97"/>
      <c r="H123" s="97"/>
      <c r="I123" s="97"/>
      <c r="J123" s="97"/>
      <c r="K123" s="97"/>
      <c r="L123" s="70"/>
      <c r="M123" s="70"/>
      <c r="N123" s="70"/>
      <c r="O123" s="70"/>
      <c r="P123" s="70"/>
      <c r="Q123" s="70"/>
      <c r="R123" s="70"/>
      <c r="S123" s="70"/>
      <c r="T123" s="71"/>
      <c r="U123" s="74"/>
      <c r="X123" s="66"/>
      <c r="Y123" s="99" t="s">
        <v>6</v>
      </c>
      <c r="Z123" s="98" t="s">
        <v>44</v>
      </c>
      <c r="AA123" s="126"/>
      <c r="AB123" s="97"/>
      <c r="AC123" s="97"/>
      <c r="AD123" s="97"/>
      <c r="AE123" s="97"/>
      <c r="AF123" s="97"/>
      <c r="AG123" s="70"/>
      <c r="AH123" s="70"/>
      <c r="AI123" s="70"/>
      <c r="AJ123" s="70"/>
      <c r="AK123" s="70"/>
      <c r="AL123" s="70"/>
      <c r="AM123" s="70"/>
      <c r="AN123" s="70"/>
      <c r="AO123" s="71"/>
      <c r="AP123" s="74"/>
      <c r="AS123" s="66"/>
      <c r="AT123" s="99" t="s">
        <v>6</v>
      </c>
      <c r="AU123" s="98" t="s">
        <v>44</v>
      </c>
      <c r="AV123" s="126"/>
      <c r="AW123" s="97"/>
      <c r="AX123" s="97"/>
      <c r="AY123" s="97"/>
      <c r="AZ123" s="97"/>
      <c r="BA123" s="97"/>
      <c r="BB123" s="70"/>
      <c r="BC123" s="70"/>
      <c r="BD123" s="70"/>
      <c r="BE123" s="70"/>
      <c r="BF123" s="70"/>
      <c r="BG123" s="70"/>
      <c r="BH123" s="70"/>
      <c r="BI123" s="70"/>
      <c r="BJ123" s="71"/>
      <c r="BK123" s="74"/>
      <c r="BN123" s="66"/>
      <c r="BO123" s="99" t="s">
        <v>6</v>
      </c>
      <c r="BP123" s="98" t="s">
        <v>44</v>
      </c>
      <c r="BQ123" s="126"/>
      <c r="BR123" s="97"/>
      <c r="BS123" s="97"/>
      <c r="BT123" s="97"/>
      <c r="BU123" s="97"/>
      <c r="BV123" s="97"/>
      <c r="BW123" s="70"/>
      <c r="BX123" s="70"/>
      <c r="BY123" s="70"/>
      <c r="BZ123" s="70"/>
      <c r="CA123" s="70"/>
      <c r="CB123" s="70"/>
      <c r="CC123" s="70"/>
      <c r="CD123" s="70"/>
      <c r="CE123" s="71"/>
      <c r="CF123" s="74"/>
      <c r="CI123" s="66"/>
      <c r="CJ123" s="99" t="s">
        <v>6</v>
      </c>
      <c r="CK123" s="98" t="s">
        <v>44</v>
      </c>
      <c r="CL123" s="126"/>
      <c r="CM123" s="97"/>
      <c r="CN123" s="97"/>
      <c r="CO123" s="97"/>
      <c r="CP123" s="97"/>
      <c r="CQ123" s="97"/>
      <c r="CR123" s="70"/>
      <c r="CS123" s="70"/>
      <c r="CT123" s="70"/>
      <c r="CU123" s="70"/>
      <c r="CV123" s="70"/>
      <c r="CW123" s="70"/>
      <c r="CX123" s="70"/>
      <c r="CY123" s="70"/>
      <c r="CZ123" s="71"/>
      <c r="DA123" s="74"/>
      <c r="DD123" s="66"/>
      <c r="DE123" s="99" t="s">
        <v>6</v>
      </c>
      <c r="DF123" s="98" t="s">
        <v>44</v>
      </c>
      <c r="DG123" s="126"/>
      <c r="DH123" s="97"/>
      <c r="DI123" s="97"/>
      <c r="DJ123" s="97"/>
      <c r="DK123" s="97"/>
      <c r="DL123" s="97"/>
      <c r="DM123" s="70"/>
      <c r="DN123" s="70"/>
      <c r="DO123" s="70"/>
      <c r="DP123" s="70"/>
      <c r="DQ123" s="70"/>
      <c r="DR123" s="70"/>
      <c r="DS123" s="70"/>
      <c r="DT123" s="70"/>
      <c r="DU123" s="71"/>
      <c r="DV123" s="74"/>
      <c r="DY123" s="66"/>
      <c r="DZ123" s="99" t="s">
        <v>6</v>
      </c>
      <c r="EA123" s="98" t="s">
        <v>44</v>
      </c>
      <c r="EB123" s="126"/>
      <c r="EC123" s="97"/>
      <c r="ED123" s="97"/>
      <c r="EE123" s="97"/>
      <c r="EF123" s="97"/>
      <c r="EG123" s="97"/>
      <c r="EH123" s="70"/>
      <c r="EI123" s="70"/>
      <c r="EJ123" s="70"/>
      <c r="EK123" s="70"/>
      <c r="EL123" s="70"/>
      <c r="EM123" s="70"/>
      <c r="EN123" s="70"/>
      <c r="EO123" s="70"/>
      <c r="EP123" s="71"/>
      <c r="EQ123" s="74"/>
      <c r="ET123" s="66"/>
      <c r="EU123" s="99" t="s">
        <v>6</v>
      </c>
      <c r="EV123" s="98" t="s">
        <v>44</v>
      </c>
      <c r="EW123" s="126"/>
      <c r="EX123" s="97"/>
      <c r="EY123" s="97"/>
      <c r="EZ123" s="97"/>
      <c r="FA123" s="97"/>
      <c r="FB123" s="97"/>
      <c r="FC123" s="70"/>
      <c r="FD123" s="70"/>
      <c r="FE123" s="70"/>
      <c r="FF123" s="70"/>
      <c r="FG123" s="70"/>
      <c r="FH123" s="70"/>
      <c r="FI123" s="70"/>
      <c r="FJ123" s="70"/>
      <c r="FK123" s="71"/>
      <c r="FL123" s="74"/>
      <c r="FO123" s="66"/>
      <c r="FP123" s="99" t="s">
        <v>6</v>
      </c>
      <c r="FQ123" s="98" t="s">
        <v>44</v>
      </c>
      <c r="FR123" s="126"/>
      <c r="FS123" s="97"/>
      <c r="FT123" s="97"/>
      <c r="FU123" s="97"/>
      <c r="FV123" s="97"/>
      <c r="FW123" s="97"/>
      <c r="FX123" s="70"/>
      <c r="FY123" s="70"/>
      <c r="FZ123" s="70"/>
      <c r="GA123" s="70"/>
      <c r="GB123" s="70"/>
      <c r="GC123" s="70"/>
      <c r="GD123" s="70"/>
      <c r="GE123" s="70"/>
      <c r="GF123" s="71"/>
      <c r="GG123" s="74"/>
      <c r="GJ123" s="66"/>
      <c r="GK123" s="99" t="s">
        <v>6</v>
      </c>
      <c r="GL123" s="98" t="s">
        <v>44</v>
      </c>
      <c r="GM123" s="126"/>
      <c r="GN123" s="97"/>
      <c r="GO123" s="97"/>
      <c r="GP123" s="97"/>
      <c r="GQ123" s="97"/>
      <c r="GR123" s="97"/>
      <c r="GS123" s="70"/>
      <c r="GT123" s="70"/>
      <c r="GU123" s="70"/>
      <c r="GV123" s="70"/>
      <c r="GW123" s="70"/>
      <c r="GX123" s="70"/>
      <c r="GY123" s="70"/>
      <c r="GZ123" s="70"/>
      <c r="HA123" s="71"/>
      <c r="HB123" s="74"/>
    </row>
    <row r="124" spans="1:212" ht="30" hidden="1" customHeight="1" x14ac:dyDescent="0.15">
      <c r="C124" s="66">
        <v>24</v>
      </c>
      <c r="D124" s="67" t="s">
        <v>43</v>
      </c>
      <c r="E124" s="27" t="s">
        <v>31</v>
      </c>
      <c r="F124" s="79" t="s">
        <v>27</v>
      </c>
      <c r="G124" s="70" t="s">
        <v>27</v>
      </c>
      <c r="H124" s="70" t="s">
        <v>27</v>
      </c>
      <c r="I124" s="70" t="s">
        <v>27</v>
      </c>
      <c r="J124" s="70" t="s">
        <v>27</v>
      </c>
      <c r="K124" s="70" t="s">
        <v>27</v>
      </c>
      <c r="L124" s="70"/>
      <c r="M124" s="70"/>
      <c r="N124" s="70"/>
      <c r="O124" s="70"/>
      <c r="P124" s="70"/>
      <c r="Q124" s="70"/>
      <c r="R124" s="70"/>
      <c r="S124" s="70"/>
      <c r="T124" s="71"/>
      <c r="U124" s="74">
        <f>COUNTIF($F124:$O124,"○")</f>
        <v>6</v>
      </c>
      <c r="X124" s="66">
        <v>24</v>
      </c>
      <c r="Y124" s="67" t="s">
        <v>43</v>
      </c>
      <c r="Z124" s="27" t="s">
        <v>31</v>
      </c>
      <c r="AA124" s="79" t="s">
        <v>27</v>
      </c>
      <c r="AB124" s="70" t="s">
        <v>27</v>
      </c>
      <c r="AC124" s="70" t="s">
        <v>27</v>
      </c>
      <c r="AD124" s="70" t="s">
        <v>27</v>
      </c>
      <c r="AE124" s="70" t="s">
        <v>27</v>
      </c>
      <c r="AF124" s="70" t="s">
        <v>27</v>
      </c>
      <c r="AG124" s="70"/>
      <c r="AH124" s="70"/>
      <c r="AI124" s="70"/>
      <c r="AJ124" s="70"/>
      <c r="AK124" s="70"/>
      <c r="AL124" s="70"/>
      <c r="AM124" s="70"/>
      <c r="AN124" s="70"/>
      <c r="AO124" s="71"/>
      <c r="AP124" s="74">
        <f>COUNTIF($F124:$O124,"○")</f>
        <v>6</v>
      </c>
      <c r="AS124" s="66">
        <v>24</v>
      </c>
      <c r="AT124" s="67" t="s">
        <v>43</v>
      </c>
      <c r="AU124" s="27" t="s">
        <v>31</v>
      </c>
      <c r="AV124" s="79" t="s">
        <v>27</v>
      </c>
      <c r="AW124" s="70" t="s">
        <v>27</v>
      </c>
      <c r="AX124" s="70" t="s">
        <v>27</v>
      </c>
      <c r="AY124" s="70" t="s">
        <v>27</v>
      </c>
      <c r="AZ124" s="70" t="s">
        <v>27</v>
      </c>
      <c r="BA124" s="70" t="s">
        <v>27</v>
      </c>
      <c r="BB124" s="70"/>
      <c r="BC124" s="70"/>
      <c r="BD124" s="70"/>
      <c r="BE124" s="70"/>
      <c r="BF124" s="70"/>
      <c r="BG124" s="70"/>
      <c r="BH124" s="70"/>
      <c r="BI124" s="70"/>
      <c r="BJ124" s="71"/>
      <c r="BK124" s="74">
        <f>COUNTIF($F124:$O124,"○")</f>
        <v>6</v>
      </c>
      <c r="BN124" s="66">
        <v>24</v>
      </c>
      <c r="BO124" s="67" t="s">
        <v>43</v>
      </c>
      <c r="BP124" s="27" t="s">
        <v>31</v>
      </c>
      <c r="BQ124" s="79" t="s">
        <v>27</v>
      </c>
      <c r="BR124" s="70" t="s">
        <v>27</v>
      </c>
      <c r="BS124" s="70" t="s">
        <v>27</v>
      </c>
      <c r="BT124" s="70" t="s">
        <v>27</v>
      </c>
      <c r="BU124" s="70" t="s">
        <v>27</v>
      </c>
      <c r="BV124" s="70" t="s">
        <v>27</v>
      </c>
      <c r="BW124" s="70"/>
      <c r="BX124" s="70"/>
      <c r="BY124" s="70"/>
      <c r="BZ124" s="70"/>
      <c r="CA124" s="70"/>
      <c r="CB124" s="70"/>
      <c r="CC124" s="70"/>
      <c r="CD124" s="70"/>
      <c r="CE124" s="71"/>
      <c r="CF124" s="74">
        <f>COUNTIF($F124:$O124,"○")</f>
        <v>6</v>
      </c>
      <c r="CI124" s="66">
        <v>24</v>
      </c>
      <c r="CJ124" s="67" t="s">
        <v>43</v>
      </c>
      <c r="CK124" s="27" t="s">
        <v>31</v>
      </c>
      <c r="CL124" s="79" t="s">
        <v>27</v>
      </c>
      <c r="CM124" s="70" t="s">
        <v>27</v>
      </c>
      <c r="CN124" s="70" t="s">
        <v>27</v>
      </c>
      <c r="CO124" s="70" t="s">
        <v>27</v>
      </c>
      <c r="CP124" s="70" t="s">
        <v>27</v>
      </c>
      <c r="CQ124" s="70" t="s">
        <v>27</v>
      </c>
      <c r="CR124" s="70"/>
      <c r="CS124" s="70"/>
      <c r="CT124" s="70"/>
      <c r="CU124" s="70"/>
      <c r="CV124" s="70"/>
      <c r="CW124" s="70"/>
      <c r="CX124" s="70"/>
      <c r="CY124" s="70"/>
      <c r="CZ124" s="71"/>
      <c r="DA124" s="74">
        <f>COUNTIF($F124:$O124,"○")</f>
        <v>6</v>
      </c>
      <c r="DD124" s="66">
        <v>24</v>
      </c>
      <c r="DE124" s="67" t="s">
        <v>43</v>
      </c>
      <c r="DF124" s="27" t="s">
        <v>31</v>
      </c>
      <c r="DG124" s="79" t="s">
        <v>27</v>
      </c>
      <c r="DH124" s="70" t="s">
        <v>27</v>
      </c>
      <c r="DI124" s="70" t="s">
        <v>27</v>
      </c>
      <c r="DJ124" s="70" t="s">
        <v>27</v>
      </c>
      <c r="DK124" s="70" t="s">
        <v>27</v>
      </c>
      <c r="DL124" s="70" t="s">
        <v>27</v>
      </c>
      <c r="DM124" s="70"/>
      <c r="DN124" s="70"/>
      <c r="DO124" s="70"/>
      <c r="DP124" s="70"/>
      <c r="DQ124" s="70"/>
      <c r="DR124" s="70"/>
      <c r="DS124" s="70"/>
      <c r="DT124" s="70"/>
      <c r="DU124" s="71"/>
      <c r="DV124" s="74">
        <f>COUNTIF($F124:$O124,"○")</f>
        <v>6</v>
      </c>
      <c r="DY124" s="66">
        <v>24</v>
      </c>
      <c r="DZ124" s="67" t="s">
        <v>43</v>
      </c>
      <c r="EA124" s="27" t="s">
        <v>31</v>
      </c>
      <c r="EB124" s="79" t="s">
        <v>27</v>
      </c>
      <c r="EC124" s="70" t="s">
        <v>27</v>
      </c>
      <c r="ED124" s="70" t="s">
        <v>27</v>
      </c>
      <c r="EE124" s="70" t="s">
        <v>27</v>
      </c>
      <c r="EF124" s="70" t="s">
        <v>27</v>
      </c>
      <c r="EG124" s="70" t="s">
        <v>27</v>
      </c>
      <c r="EH124" s="70"/>
      <c r="EI124" s="70"/>
      <c r="EJ124" s="70"/>
      <c r="EK124" s="70"/>
      <c r="EL124" s="70"/>
      <c r="EM124" s="70"/>
      <c r="EN124" s="70"/>
      <c r="EO124" s="70"/>
      <c r="EP124" s="71"/>
      <c r="EQ124" s="74">
        <f>COUNTIF($F124:$O124,"○")</f>
        <v>6</v>
      </c>
      <c r="ET124" s="66">
        <v>24</v>
      </c>
      <c r="EU124" s="67" t="s">
        <v>43</v>
      </c>
      <c r="EV124" s="27" t="s">
        <v>31</v>
      </c>
      <c r="EW124" s="79" t="s">
        <v>27</v>
      </c>
      <c r="EX124" s="70" t="s">
        <v>27</v>
      </c>
      <c r="EY124" s="70" t="s">
        <v>27</v>
      </c>
      <c r="EZ124" s="70" t="s">
        <v>27</v>
      </c>
      <c r="FA124" s="70" t="s">
        <v>27</v>
      </c>
      <c r="FB124" s="70" t="s">
        <v>27</v>
      </c>
      <c r="FC124" s="70"/>
      <c r="FD124" s="70"/>
      <c r="FE124" s="70"/>
      <c r="FF124" s="70"/>
      <c r="FG124" s="70"/>
      <c r="FH124" s="70"/>
      <c r="FI124" s="70"/>
      <c r="FJ124" s="70"/>
      <c r="FK124" s="71"/>
      <c r="FL124" s="74">
        <f>COUNTIF($F124:$O124,"○")</f>
        <v>6</v>
      </c>
      <c r="FO124" s="66">
        <v>24</v>
      </c>
      <c r="FP124" s="67" t="s">
        <v>43</v>
      </c>
      <c r="FQ124" s="27" t="s">
        <v>31</v>
      </c>
      <c r="FR124" s="79" t="s">
        <v>27</v>
      </c>
      <c r="FS124" s="70" t="s">
        <v>27</v>
      </c>
      <c r="FT124" s="70" t="s">
        <v>27</v>
      </c>
      <c r="FU124" s="70" t="s">
        <v>27</v>
      </c>
      <c r="FV124" s="70" t="s">
        <v>27</v>
      </c>
      <c r="FW124" s="70" t="s">
        <v>27</v>
      </c>
      <c r="FX124" s="70"/>
      <c r="FY124" s="70"/>
      <c r="FZ124" s="70"/>
      <c r="GA124" s="70"/>
      <c r="GB124" s="70"/>
      <c r="GC124" s="70"/>
      <c r="GD124" s="70"/>
      <c r="GE124" s="70"/>
      <c r="GF124" s="71"/>
      <c r="GG124" s="74">
        <f>COUNTIF($F124:$O124,"○")</f>
        <v>6</v>
      </c>
      <c r="GJ124" s="66">
        <v>24</v>
      </c>
      <c r="GK124" s="67" t="s">
        <v>43</v>
      </c>
      <c r="GL124" s="27" t="s">
        <v>31</v>
      </c>
      <c r="GM124" s="79" t="s">
        <v>27</v>
      </c>
      <c r="GN124" s="70" t="s">
        <v>27</v>
      </c>
      <c r="GO124" s="70" t="s">
        <v>27</v>
      </c>
      <c r="GP124" s="70" t="s">
        <v>27</v>
      </c>
      <c r="GQ124" s="70" t="s">
        <v>27</v>
      </c>
      <c r="GR124" s="70" t="s">
        <v>27</v>
      </c>
      <c r="GS124" s="70"/>
      <c r="GT124" s="70"/>
      <c r="GU124" s="70"/>
      <c r="GV124" s="70"/>
      <c r="GW124" s="70"/>
      <c r="GX124" s="70"/>
      <c r="GY124" s="70"/>
      <c r="GZ124" s="70"/>
      <c r="HA124" s="71"/>
      <c r="HB124" s="74">
        <f>COUNTIF($F124:$O124,"○")</f>
        <v>6</v>
      </c>
    </row>
    <row r="125" spans="1:212" ht="30" customHeight="1" thickBot="1" x14ac:dyDescent="0.2">
      <c r="C125" s="66">
        <v>15</v>
      </c>
      <c r="D125" s="67" t="s">
        <v>39</v>
      </c>
      <c r="E125" s="27" t="s">
        <v>60</v>
      </c>
      <c r="F125" s="79" t="s">
        <v>27</v>
      </c>
      <c r="G125" s="70" t="s">
        <v>27</v>
      </c>
      <c r="H125" s="70" t="s">
        <v>27</v>
      </c>
      <c r="I125" s="70" t="s">
        <v>27</v>
      </c>
      <c r="J125" s="70" t="s">
        <v>27</v>
      </c>
      <c r="K125" s="70" t="s">
        <v>27</v>
      </c>
      <c r="L125" s="70"/>
      <c r="M125" s="70"/>
      <c r="N125" s="70"/>
      <c r="O125" s="70"/>
      <c r="P125" s="70"/>
      <c r="Q125" s="70"/>
      <c r="R125" s="70"/>
      <c r="S125" s="70"/>
      <c r="T125" s="71"/>
      <c r="U125" s="74">
        <f>COUNTIF($F125:$O125,"○")</f>
        <v>6</v>
      </c>
      <c r="X125" s="66">
        <v>15</v>
      </c>
      <c r="Y125" s="67" t="s">
        <v>39</v>
      </c>
      <c r="Z125" s="27" t="s">
        <v>60</v>
      </c>
      <c r="AA125" s="79" t="s">
        <v>27</v>
      </c>
      <c r="AB125" s="70" t="s">
        <v>27</v>
      </c>
      <c r="AC125" s="70" t="s">
        <v>27</v>
      </c>
      <c r="AD125" s="70" t="s">
        <v>27</v>
      </c>
      <c r="AE125" s="70" t="s">
        <v>27</v>
      </c>
      <c r="AF125" s="70" t="s">
        <v>27</v>
      </c>
      <c r="AG125" s="70"/>
      <c r="AH125" s="70"/>
      <c r="AI125" s="70"/>
      <c r="AJ125" s="70"/>
      <c r="AK125" s="70"/>
      <c r="AL125" s="70"/>
      <c r="AM125" s="70"/>
      <c r="AN125" s="70"/>
      <c r="AO125" s="71"/>
      <c r="AP125" s="74">
        <f>COUNTIF($F125:$O125,"○")</f>
        <v>6</v>
      </c>
      <c r="AS125" s="66">
        <v>15</v>
      </c>
      <c r="AT125" s="67" t="s">
        <v>39</v>
      </c>
      <c r="AU125" s="27" t="s">
        <v>60</v>
      </c>
      <c r="AV125" s="79" t="s">
        <v>27</v>
      </c>
      <c r="AW125" s="70" t="s">
        <v>27</v>
      </c>
      <c r="AX125" s="70" t="s">
        <v>27</v>
      </c>
      <c r="AY125" s="70" t="s">
        <v>27</v>
      </c>
      <c r="AZ125" s="70" t="s">
        <v>27</v>
      </c>
      <c r="BA125" s="70" t="s">
        <v>27</v>
      </c>
      <c r="BB125" s="70"/>
      <c r="BC125" s="70"/>
      <c r="BD125" s="70"/>
      <c r="BE125" s="70"/>
      <c r="BF125" s="70"/>
      <c r="BG125" s="70"/>
      <c r="BH125" s="70"/>
      <c r="BI125" s="70"/>
      <c r="BJ125" s="71"/>
      <c r="BK125" s="74">
        <f>COUNTIF($F125:$O125,"○")</f>
        <v>6</v>
      </c>
      <c r="BN125" s="66">
        <v>15</v>
      </c>
      <c r="BO125" s="67" t="s">
        <v>39</v>
      </c>
      <c r="BP125" s="27" t="s">
        <v>60</v>
      </c>
      <c r="BQ125" s="79" t="s">
        <v>27</v>
      </c>
      <c r="BR125" s="70" t="s">
        <v>27</v>
      </c>
      <c r="BS125" s="70" t="s">
        <v>27</v>
      </c>
      <c r="BT125" s="70" t="s">
        <v>27</v>
      </c>
      <c r="BU125" s="70" t="s">
        <v>27</v>
      </c>
      <c r="BV125" s="70" t="s">
        <v>27</v>
      </c>
      <c r="BW125" s="70"/>
      <c r="BX125" s="70"/>
      <c r="BY125" s="70"/>
      <c r="BZ125" s="70"/>
      <c r="CA125" s="70"/>
      <c r="CB125" s="70"/>
      <c r="CC125" s="70"/>
      <c r="CD125" s="70"/>
      <c r="CE125" s="71"/>
      <c r="CF125" s="74">
        <f>COUNTIF($F125:$O125,"○")</f>
        <v>6</v>
      </c>
      <c r="CI125" s="66">
        <v>15</v>
      </c>
      <c r="CJ125" s="67" t="s">
        <v>39</v>
      </c>
      <c r="CK125" s="27" t="s">
        <v>60</v>
      </c>
      <c r="CL125" s="79" t="s">
        <v>27</v>
      </c>
      <c r="CM125" s="70" t="s">
        <v>27</v>
      </c>
      <c r="CN125" s="70" t="s">
        <v>27</v>
      </c>
      <c r="CO125" s="70" t="s">
        <v>27</v>
      </c>
      <c r="CP125" s="70" t="s">
        <v>27</v>
      </c>
      <c r="CQ125" s="70" t="s">
        <v>27</v>
      </c>
      <c r="CR125" s="70"/>
      <c r="CS125" s="70"/>
      <c r="CT125" s="70"/>
      <c r="CU125" s="70"/>
      <c r="CV125" s="70"/>
      <c r="CW125" s="70"/>
      <c r="CX125" s="70"/>
      <c r="CY125" s="70"/>
      <c r="CZ125" s="71"/>
      <c r="DA125" s="74">
        <f>COUNTIF($F125:$O125,"○")</f>
        <v>6</v>
      </c>
      <c r="DD125" s="66">
        <v>15</v>
      </c>
      <c r="DE125" s="67" t="s">
        <v>39</v>
      </c>
      <c r="DF125" s="27" t="s">
        <v>60</v>
      </c>
      <c r="DG125" s="79" t="s">
        <v>27</v>
      </c>
      <c r="DH125" s="70" t="s">
        <v>27</v>
      </c>
      <c r="DI125" s="70" t="s">
        <v>27</v>
      </c>
      <c r="DJ125" s="70" t="s">
        <v>27</v>
      </c>
      <c r="DK125" s="70" t="s">
        <v>27</v>
      </c>
      <c r="DL125" s="70" t="s">
        <v>27</v>
      </c>
      <c r="DM125" s="70"/>
      <c r="DN125" s="70"/>
      <c r="DO125" s="70"/>
      <c r="DP125" s="70"/>
      <c r="DQ125" s="70"/>
      <c r="DR125" s="70"/>
      <c r="DS125" s="70"/>
      <c r="DT125" s="70"/>
      <c r="DU125" s="71"/>
      <c r="DV125" s="74">
        <f>COUNTIF($F125:$O125,"○")</f>
        <v>6</v>
      </c>
      <c r="DY125" s="66">
        <v>15</v>
      </c>
      <c r="DZ125" s="67" t="s">
        <v>39</v>
      </c>
      <c r="EA125" s="27" t="s">
        <v>60</v>
      </c>
      <c r="EB125" s="79" t="s">
        <v>27</v>
      </c>
      <c r="EC125" s="70" t="s">
        <v>27</v>
      </c>
      <c r="ED125" s="70" t="s">
        <v>27</v>
      </c>
      <c r="EE125" s="70" t="s">
        <v>27</v>
      </c>
      <c r="EF125" s="70" t="s">
        <v>27</v>
      </c>
      <c r="EG125" s="70" t="s">
        <v>27</v>
      </c>
      <c r="EH125" s="70"/>
      <c r="EI125" s="70"/>
      <c r="EJ125" s="70"/>
      <c r="EK125" s="70"/>
      <c r="EL125" s="70"/>
      <c r="EM125" s="70"/>
      <c r="EN125" s="70"/>
      <c r="EO125" s="70"/>
      <c r="EP125" s="71"/>
      <c r="EQ125" s="74">
        <f>COUNTIF($F125:$O125,"○")</f>
        <v>6</v>
      </c>
      <c r="ET125" s="66">
        <v>15</v>
      </c>
      <c r="EU125" s="67" t="s">
        <v>39</v>
      </c>
      <c r="EV125" s="27" t="s">
        <v>60</v>
      </c>
      <c r="EW125" s="79" t="s">
        <v>27</v>
      </c>
      <c r="EX125" s="70" t="s">
        <v>27</v>
      </c>
      <c r="EY125" s="70" t="s">
        <v>27</v>
      </c>
      <c r="EZ125" s="70" t="s">
        <v>27</v>
      </c>
      <c r="FA125" s="70" t="s">
        <v>27</v>
      </c>
      <c r="FB125" s="70" t="s">
        <v>27</v>
      </c>
      <c r="FC125" s="70"/>
      <c r="FD125" s="70"/>
      <c r="FE125" s="70"/>
      <c r="FF125" s="70"/>
      <c r="FG125" s="70"/>
      <c r="FH125" s="70"/>
      <c r="FI125" s="70"/>
      <c r="FJ125" s="70"/>
      <c r="FK125" s="71"/>
      <c r="FL125" s="74">
        <f>COUNTIF($F125:$O125,"○")</f>
        <v>6</v>
      </c>
      <c r="FO125" s="66">
        <v>15</v>
      </c>
      <c r="FP125" s="67" t="s">
        <v>39</v>
      </c>
      <c r="FQ125" s="27" t="s">
        <v>60</v>
      </c>
      <c r="FR125" s="79" t="s">
        <v>27</v>
      </c>
      <c r="FS125" s="70" t="s">
        <v>27</v>
      </c>
      <c r="FT125" s="70" t="s">
        <v>27</v>
      </c>
      <c r="FU125" s="70" t="s">
        <v>27</v>
      </c>
      <c r="FV125" s="70" t="s">
        <v>27</v>
      </c>
      <c r="FW125" s="70" t="s">
        <v>27</v>
      </c>
      <c r="FX125" s="70"/>
      <c r="FY125" s="70"/>
      <c r="FZ125" s="70"/>
      <c r="GA125" s="70"/>
      <c r="GB125" s="70"/>
      <c r="GC125" s="70"/>
      <c r="GD125" s="70"/>
      <c r="GE125" s="70"/>
      <c r="GF125" s="71"/>
      <c r="GG125" s="74">
        <f>COUNTIF($F125:$O125,"○")</f>
        <v>6</v>
      </c>
      <c r="GJ125" s="66">
        <v>15</v>
      </c>
      <c r="GK125" s="67" t="s">
        <v>39</v>
      </c>
      <c r="GL125" s="27" t="s">
        <v>60</v>
      </c>
      <c r="GM125" s="79" t="s">
        <v>27</v>
      </c>
      <c r="GN125" s="70" t="s">
        <v>27</v>
      </c>
      <c r="GO125" s="70" t="s">
        <v>27</v>
      </c>
      <c r="GP125" s="70" t="s">
        <v>27</v>
      </c>
      <c r="GQ125" s="70" t="s">
        <v>27</v>
      </c>
      <c r="GR125" s="70" t="s">
        <v>27</v>
      </c>
      <c r="GS125" s="70"/>
      <c r="GT125" s="70"/>
      <c r="GU125" s="70"/>
      <c r="GV125" s="70"/>
      <c r="GW125" s="70"/>
      <c r="GX125" s="70"/>
      <c r="GY125" s="70"/>
      <c r="GZ125" s="70"/>
      <c r="HA125" s="71"/>
      <c r="HB125" s="74">
        <f>COUNTIF($F125:$O125,"○")</f>
        <v>6</v>
      </c>
    </row>
    <row r="126" spans="1:212" ht="54.75" customHeight="1" thickTop="1" thickBot="1" x14ac:dyDescent="0.2">
      <c r="A126" s="33"/>
      <c r="B126" s="101"/>
      <c r="C126" s="102" t="s">
        <v>42</v>
      </c>
      <c r="D126" s="386" t="s">
        <v>41</v>
      </c>
      <c r="E126" s="387"/>
      <c r="F126" s="84">
        <v>15</v>
      </c>
      <c r="G126" s="84">
        <v>13</v>
      </c>
      <c r="H126" s="84">
        <v>15</v>
      </c>
      <c r="I126" s="84">
        <v>15</v>
      </c>
      <c r="J126" s="84">
        <v>14</v>
      </c>
      <c r="K126" s="84">
        <v>14</v>
      </c>
      <c r="L126" s="84"/>
      <c r="M126" s="84"/>
      <c r="N126" s="84"/>
      <c r="O126" s="85"/>
      <c r="P126" s="85"/>
      <c r="Q126" s="85"/>
      <c r="R126" s="85"/>
      <c r="S126" s="85"/>
      <c r="T126" s="86"/>
      <c r="U126" s="87"/>
      <c r="V126" s="140"/>
      <c r="W126" s="101"/>
      <c r="X126" s="102" t="s">
        <v>42</v>
      </c>
      <c r="Y126" s="386" t="s">
        <v>41</v>
      </c>
      <c r="Z126" s="387"/>
      <c r="AA126" s="84">
        <v>15</v>
      </c>
      <c r="AB126" s="84">
        <v>13</v>
      </c>
      <c r="AC126" s="84">
        <v>15</v>
      </c>
      <c r="AD126" s="84">
        <v>15</v>
      </c>
      <c r="AE126" s="84">
        <v>14</v>
      </c>
      <c r="AF126" s="84">
        <v>14</v>
      </c>
      <c r="AG126" s="84"/>
      <c r="AH126" s="84"/>
      <c r="AI126" s="84"/>
      <c r="AJ126" s="85"/>
      <c r="AK126" s="85"/>
      <c r="AL126" s="85"/>
      <c r="AM126" s="85"/>
      <c r="AN126" s="85"/>
      <c r="AO126" s="86"/>
      <c r="AP126" s="87"/>
      <c r="AQ126" s="36"/>
      <c r="AR126" s="101"/>
      <c r="AS126" s="102" t="s">
        <v>42</v>
      </c>
      <c r="AT126" s="386" t="s">
        <v>41</v>
      </c>
      <c r="AU126" s="387"/>
      <c r="AV126" s="84">
        <v>15</v>
      </c>
      <c r="AW126" s="84">
        <v>13</v>
      </c>
      <c r="AX126" s="84">
        <v>15</v>
      </c>
      <c r="AY126" s="84">
        <v>15</v>
      </c>
      <c r="AZ126" s="84">
        <v>14</v>
      </c>
      <c r="BA126" s="84">
        <v>14</v>
      </c>
      <c r="BB126" s="84"/>
      <c r="BC126" s="84"/>
      <c r="BD126" s="84"/>
      <c r="BE126" s="85"/>
      <c r="BF126" s="85"/>
      <c r="BG126" s="85"/>
      <c r="BH126" s="85"/>
      <c r="BI126" s="85"/>
      <c r="BJ126" s="86"/>
      <c r="BK126" s="87"/>
      <c r="BL126" s="36"/>
      <c r="BM126" s="101"/>
      <c r="BN126" s="102" t="s">
        <v>42</v>
      </c>
      <c r="BO126" s="386" t="s">
        <v>41</v>
      </c>
      <c r="BP126" s="387"/>
      <c r="BQ126" s="84">
        <v>15</v>
      </c>
      <c r="BR126" s="84">
        <v>13</v>
      </c>
      <c r="BS126" s="84">
        <v>15</v>
      </c>
      <c r="BT126" s="84">
        <v>15</v>
      </c>
      <c r="BU126" s="84">
        <v>14</v>
      </c>
      <c r="BV126" s="84">
        <v>14</v>
      </c>
      <c r="BW126" s="84"/>
      <c r="BX126" s="84"/>
      <c r="BY126" s="84"/>
      <c r="BZ126" s="85"/>
      <c r="CA126" s="85"/>
      <c r="CB126" s="85"/>
      <c r="CC126" s="85"/>
      <c r="CD126" s="85"/>
      <c r="CE126" s="86"/>
      <c r="CF126" s="87"/>
      <c r="CG126" s="36"/>
      <c r="CH126" s="101"/>
      <c r="CI126" s="102" t="s">
        <v>42</v>
      </c>
      <c r="CJ126" s="386" t="s">
        <v>41</v>
      </c>
      <c r="CK126" s="387"/>
      <c r="CL126" s="84">
        <v>15</v>
      </c>
      <c r="CM126" s="84">
        <v>13</v>
      </c>
      <c r="CN126" s="84">
        <v>15</v>
      </c>
      <c r="CO126" s="84">
        <v>15</v>
      </c>
      <c r="CP126" s="84">
        <v>14</v>
      </c>
      <c r="CQ126" s="84">
        <v>14</v>
      </c>
      <c r="CR126" s="84"/>
      <c r="CS126" s="84"/>
      <c r="CT126" s="84"/>
      <c r="CU126" s="85"/>
      <c r="CV126" s="85"/>
      <c r="CW126" s="85"/>
      <c r="CX126" s="85"/>
      <c r="CY126" s="85"/>
      <c r="CZ126" s="86"/>
      <c r="DA126" s="87"/>
      <c r="DB126" s="36"/>
      <c r="DC126" s="101"/>
      <c r="DD126" s="102" t="s">
        <v>42</v>
      </c>
      <c r="DE126" s="386" t="s">
        <v>41</v>
      </c>
      <c r="DF126" s="387"/>
      <c r="DG126" s="84">
        <v>15</v>
      </c>
      <c r="DH126" s="84">
        <v>13</v>
      </c>
      <c r="DI126" s="84">
        <v>15</v>
      </c>
      <c r="DJ126" s="84">
        <v>15</v>
      </c>
      <c r="DK126" s="84">
        <v>14</v>
      </c>
      <c r="DL126" s="84">
        <v>14</v>
      </c>
      <c r="DM126" s="84"/>
      <c r="DN126" s="84"/>
      <c r="DO126" s="84"/>
      <c r="DP126" s="85"/>
      <c r="DQ126" s="85"/>
      <c r="DR126" s="85"/>
      <c r="DS126" s="85"/>
      <c r="DT126" s="85"/>
      <c r="DU126" s="86"/>
      <c r="DV126" s="87"/>
      <c r="DW126" s="36"/>
      <c r="DX126" s="101"/>
      <c r="DY126" s="102" t="s">
        <v>42</v>
      </c>
      <c r="DZ126" s="386" t="s">
        <v>41</v>
      </c>
      <c r="EA126" s="387"/>
      <c r="EB126" s="84">
        <v>15</v>
      </c>
      <c r="EC126" s="84">
        <v>13</v>
      </c>
      <c r="ED126" s="84">
        <v>15</v>
      </c>
      <c r="EE126" s="84">
        <v>15</v>
      </c>
      <c r="EF126" s="84">
        <v>14</v>
      </c>
      <c r="EG126" s="84">
        <v>14</v>
      </c>
      <c r="EH126" s="84"/>
      <c r="EI126" s="84"/>
      <c r="EJ126" s="84"/>
      <c r="EK126" s="85"/>
      <c r="EL126" s="85"/>
      <c r="EM126" s="85"/>
      <c r="EN126" s="85"/>
      <c r="EO126" s="85"/>
      <c r="EP126" s="86"/>
      <c r="EQ126" s="87"/>
      <c r="ER126" s="36"/>
      <c r="ES126" s="101"/>
      <c r="ET126" s="102" t="s">
        <v>42</v>
      </c>
      <c r="EU126" s="386" t="s">
        <v>41</v>
      </c>
      <c r="EV126" s="387"/>
      <c r="EW126" s="84">
        <v>15</v>
      </c>
      <c r="EX126" s="84">
        <v>13</v>
      </c>
      <c r="EY126" s="84">
        <v>15</v>
      </c>
      <c r="EZ126" s="84">
        <v>15</v>
      </c>
      <c r="FA126" s="84">
        <v>14</v>
      </c>
      <c r="FB126" s="84">
        <v>14</v>
      </c>
      <c r="FC126" s="84"/>
      <c r="FD126" s="84"/>
      <c r="FE126" s="84"/>
      <c r="FF126" s="85"/>
      <c r="FG126" s="85"/>
      <c r="FH126" s="85"/>
      <c r="FI126" s="85"/>
      <c r="FJ126" s="85"/>
      <c r="FK126" s="86"/>
      <c r="FL126" s="87"/>
      <c r="FM126" s="36"/>
      <c r="FN126" s="101"/>
      <c r="FO126" s="102" t="s">
        <v>42</v>
      </c>
      <c r="FP126" s="386" t="s">
        <v>41</v>
      </c>
      <c r="FQ126" s="387"/>
      <c r="FR126" s="84">
        <v>15</v>
      </c>
      <c r="FS126" s="84">
        <v>13</v>
      </c>
      <c r="FT126" s="84">
        <v>15</v>
      </c>
      <c r="FU126" s="84">
        <v>15</v>
      </c>
      <c r="FV126" s="84">
        <v>14</v>
      </c>
      <c r="FW126" s="84">
        <v>14</v>
      </c>
      <c r="FX126" s="84"/>
      <c r="FY126" s="84"/>
      <c r="FZ126" s="84"/>
      <c r="GA126" s="85"/>
      <c r="GB126" s="85"/>
      <c r="GC126" s="85"/>
      <c r="GD126" s="85"/>
      <c r="GE126" s="85"/>
      <c r="GF126" s="86"/>
      <c r="GG126" s="87"/>
      <c r="GH126" s="36"/>
      <c r="GI126" s="101"/>
      <c r="GJ126" s="102" t="s">
        <v>42</v>
      </c>
      <c r="GK126" s="386" t="s">
        <v>41</v>
      </c>
      <c r="GL126" s="387"/>
      <c r="GM126" s="84">
        <v>15</v>
      </c>
      <c r="GN126" s="84">
        <v>13</v>
      </c>
      <c r="GO126" s="84">
        <v>15</v>
      </c>
      <c r="GP126" s="84">
        <v>15</v>
      </c>
      <c r="GQ126" s="84">
        <v>14</v>
      </c>
      <c r="GR126" s="84">
        <v>14</v>
      </c>
      <c r="GS126" s="84"/>
      <c r="GT126" s="84"/>
      <c r="GU126" s="84"/>
      <c r="GV126" s="85"/>
      <c r="GW126" s="85"/>
      <c r="GX126" s="85"/>
      <c r="GY126" s="85"/>
      <c r="GZ126" s="85"/>
      <c r="HA126" s="86"/>
      <c r="HB126" s="87"/>
      <c r="HC126" s="36"/>
      <c r="HD126" s="33"/>
    </row>
    <row r="127" spans="1:212" ht="17.100000000000001" customHeight="1" thickTop="1" x14ac:dyDescent="0.15"/>
    <row r="129" spans="6:209" ht="17.100000000000001" hidden="1" customHeight="1" x14ac:dyDescent="0.15">
      <c r="F129" s="104" t="s">
        <v>71</v>
      </c>
      <c r="G129" s="104" t="s">
        <v>71</v>
      </c>
      <c r="H129" s="104" t="s">
        <v>71</v>
      </c>
      <c r="I129" s="104" t="s">
        <v>71</v>
      </c>
      <c r="J129" s="104" t="s">
        <v>71</v>
      </c>
      <c r="K129" s="104" t="s">
        <v>71</v>
      </c>
      <c r="L129" s="104" t="s">
        <v>71</v>
      </c>
      <c r="M129" s="104" t="s">
        <v>71</v>
      </c>
      <c r="N129" s="104" t="s">
        <v>71</v>
      </c>
      <c r="O129" s="104" t="s">
        <v>71</v>
      </c>
      <c r="P129" s="104" t="s">
        <v>71</v>
      </c>
      <c r="Q129" s="104" t="s">
        <v>71</v>
      </c>
      <c r="R129" s="104" t="s">
        <v>71</v>
      </c>
      <c r="S129" s="104" t="s">
        <v>71</v>
      </c>
      <c r="T129" s="104" t="s">
        <v>71</v>
      </c>
      <c r="AA129" s="104" t="s">
        <v>71</v>
      </c>
      <c r="AB129" s="104" t="s">
        <v>71</v>
      </c>
      <c r="AC129" s="104" t="s">
        <v>71</v>
      </c>
      <c r="AD129" s="104" t="s">
        <v>71</v>
      </c>
      <c r="AE129" s="104" t="s">
        <v>71</v>
      </c>
      <c r="AF129" s="104" t="s">
        <v>71</v>
      </c>
      <c r="AG129" s="104" t="s">
        <v>71</v>
      </c>
      <c r="AH129" s="104" t="s">
        <v>71</v>
      </c>
      <c r="AI129" s="104" t="s">
        <v>71</v>
      </c>
      <c r="AJ129" s="104" t="s">
        <v>71</v>
      </c>
      <c r="AK129" s="104" t="s">
        <v>71</v>
      </c>
      <c r="AL129" s="104" t="s">
        <v>71</v>
      </c>
      <c r="AM129" s="104" t="s">
        <v>71</v>
      </c>
      <c r="AN129" s="104" t="s">
        <v>71</v>
      </c>
      <c r="AO129" s="104" t="s">
        <v>71</v>
      </c>
      <c r="AV129" s="104" t="s">
        <v>74</v>
      </c>
      <c r="AW129" s="104" t="s">
        <v>74</v>
      </c>
      <c r="AX129" s="104" t="s">
        <v>74</v>
      </c>
      <c r="AY129" s="104" t="s">
        <v>74</v>
      </c>
      <c r="AZ129" s="104" t="s">
        <v>74</v>
      </c>
      <c r="BA129" s="104" t="s">
        <v>74</v>
      </c>
      <c r="BB129" s="104" t="s">
        <v>74</v>
      </c>
      <c r="BC129" s="104" t="s">
        <v>74</v>
      </c>
      <c r="BD129" s="104" t="s">
        <v>74</v>
      </c>
      <c r="BE129" s="104" t="s">
        <v>74</v>
      </c>
      <c r="BF129" s="104" t="s">
        <v>74</v>
      </c>
      <c r="BG129" s="104" t="s">
        <v>74</v>
      </c>
      <c r="BH129" s="104" t="s">
        <v>74</v>
      </c>
      <c r="BI129" s="104" t="s">
        <v>74</v>
      </c>
      <c r="BJ129" s="104" t="s">
        <v>74</v>
      </c>
      <c r="BQ129" s="104" t="s">
        <v>71</v>
      </c>
      <c r="BR129" s="104" t="s">
        <v>71</v>
      </c>
      <c r="BS129" s="104" t="s">
        <v>71</v>
      </c>
      <c r="BT129" s="104" t="s">
        <v>71</v>
      </c>
      <c r="BU129" s="104" t="s">
        <v>71</v>
      </c>
      <c r="BV129" s="104" t="s">
        <v>71</v>
      </c>
      <c r="BW129" s="104" t="s">
        <v>71</v>
      </c>
      <c r="BX129" s="104" t="s">
        <v>71</v>
      </c>
      <c r="BY129" s="104" t="s">
        <v>71</v>
      </c>
      <c r="BZ129" s="104" t="s">
        <v>71</v>
      </c>
      <c r="CA129" s="104" t="s">
        <v>71</v>
      </c>
      <c r="CB129" s="104" t="s">
        <v>71</v>
      </c>
      <c r="CC129" s="104" t="s">
        <v>71</v>
      </c>
      <c r="CD129" s="104" t="s">
        <v>71</v>
      </c>
      <c r="CE129" s="104" t="s">
        <v>71</v>
      </c>
      <c r="CL129" s="104" t="s">
        <v>75</v>
      </c>
      <c r="CM129" s="104" t="s">
        <v>71</v>
      </c>
      <c r="CN129" s="104" t="s">
        <v>71</v>
      </c>
      <c r="CO129" s="104" t="s">
        <v>71</v>
      </c>
      <c r="CP129" s="104" t="s">
        <v>71</v>
      </c>
      <c r="CQ129" s="104" t="s">
        <v>71</v>
      </c>
      <c r="CR129" s="104" t="s">
        <v>71</v>
      </c>
      <c r="CS129" s="104" t="s">
        <v>71</v>
      </c>
      <c r="CT129" s="104" t="s">
        <v>71</v>
      </c>
      <c r="CU129" s="104" t="s">
        <v>71</v>
      </c>
      <c r="CV129" s="104" t="s">
        <v>71</v>
      </c>
      <c r="CW129" s="104" t="s">
        <v>71</v>
      </c>
      <c r="CX129" s="104" t="s">
        <v>71</v>
      </c>
      <c r="CY129" s="104" t="s">
        <v>71</v>
      </c>
      <c r="CZ129" s="104" t="s">
        <v>71</v>
      </c>
      <c r="DG129" s="104" t="s">
        <v>71</v>
      </c>
      <c r="DH129" s="104" t="s">
        <v>71</v>
      </c>
      <c r="DI129" s="104" t="s">
        <v>71</v>
      </c>
      <c r="DJ129" s="104" t="s">
        <v>71</v>
      </c>
      <c r="DK129" s="104" t="s">
        <v>71</v>
      </c>
      <c r="DL129" s="104" t="s">
        <v>71</v>
      </c>
      <c r="DM129" s="104" t="s">
        <v>71</v>
      </c>
      <c r="DN129" s="104" t="s">
        <v>71</v>
      </c>
      <c r="DO129" s="104" t="s">
        <v>71</v>
      </c>
      <c r="DP129" s="104" t="s">
        <v>71</v>
      </c>
      <c r="DQ129" s="104" t="s">
        <v>71</v>
      </c>
      <c r="DR129" s="104" t="s">
        <v>71</v>
      </c>
      <c r="DS129" s="104" t="s">
        <v>71</v>
      </c>
      <c r="DT129" s="104" t="s">
        <v>71</v>
      </c>
      <c r="DU129" s="104" t="s">
        <v>71</v>
      </c>
      <c r="EB129" s="104" t="s">
        <v>71</v>
      </c>
      <c r="EC129" s="104" t="s">
        <v>71</v>
      </c>
      <c r="ED129" s="104" t="s">
        <v>71</v>
      </c>
      <c r="EE129" s="104" t="s">
        <v>71</v>
      </c>
      <c r="EF129" s="104" t="s">
        <v>71</v>
      </c>
      <c r="EG129" s="104" t="s">
        <v>71</v>
      </c>
      <c r="EH129" s="104" t="s">
        <v>71</v>
      </c>
      <c r="EI129" s="104" t="s">
        <v>71</v>
      </c>
      <c r="EJ129" s="104" t="s">
        <v>71</v>
      </c>
      <c r="EK129" s="104" t="s">
        <v>71</v>
      </c>
      <c r="EL129" s="104" t="s">
        <v>71</v>
      </c>
      <c r="EM129" s="104" t="s">
        <v>71</v>
      </c>
      <c r="EN129" s="104" t="s">
        <v>71</v>
      </c>
      <c r="EO129" s="104" t="s">
        <v>71</v>
      </c>
      <c r="EP129" s="104" t="s">
        <v>71</v>
      </c>
      <c r="EW129" s="104" t="s">
        <v>71</v>
      </c>
      <c r="EX129" s="104" t="s">
        <v>71</v>
      </c>
      <c r="EY129" s="104" t="s">
        <v>71</v>
      </c>
      <c r="EZ129" s="104" t="s">
        <v>71</v>
      </c>
      <c r="FA129" s="104" t="s">
        <v>71</v>
      </c>
      <c r="FB129" s="104" t="s">
        <v>71</v>
      </c>
      <c r="FC129" s="104" t="s">
        <v>71</v>
      </c>
      <c r="FD129" s="104" t="s">
        <v>71</v>
      </c>
      <c r="FE129" s="104" t="s">
        <v>71</v>
      </c>
      <c r="FF129" s="104" t="s">
        <v>71</v>
      </c>
      <c r="FG129" s="104" t="s">
        <v>71</v>
      </c>
      <c r="FH129" s="104" t="s">
        <v>71</v>
      </c>
      <c r="FI129" s="104" t="s">
        <v>71</v>
      </c>
      <c r="FJ129" s="104" t="s">
        <v>71</v>
      </c>
      <c r="FK129" s="104" t="s">
        <v>71</v>
      </c>
      <c r="FR129" s="104" t="s">
        <v>71</v>
      </c>
      <c r="FS129" s="104" t="s">
        <v>71</v>
      </c>
      <c r="FT129" s="104" t="s">
        <v>71</v>
      </c>
      <c r="FU129" s="104" t="s">
        <v>71</v>
      </c>
      <c r="FV129" s="104" t="s">
        <v>71</v>
      </c>
      <c r="FW129" s="104" t="s">
        <v>71</v>
      </c>
      <c r="FX129" s="104" t="s">
        <v>71</v>
      </c>
      <c r="FY129" s="104" t="s">
        <v>71</v>
      </c>
      <c r="FZ129" s="104" t="s">
        <v>71</v>
      </c>
      <c r="GA129" s="104" t="s">
        <v>71</v>
      </c>
      <c r="GB129" s="104" t="s">
        <v>71</v>
      </c>
      <c r="GC129" s="104" t="s">
        <v>71</v>
      </c>
      <c r="GD129" s="104" t="s">
        <v>71</v>
      </c>
      <c r="GE129" s="104" t="s">
        <v>71</v>
      </c>
      <c r="GF129" s="104" t="s">
        <v>71</v>
      </c>
      <c r="GM129" s="104" t="s">
        <v>71</v>
      </c>
      <c r="GN129" s="104" t="s">
        <v>71</v>
      </c>
      <c r="GO129" s="104" t="s">
        <v>71</v>
      </c>
      <c r="GP129" s="104" t="s">
        <v>71</v>
      </c>
      <c r="GQ129" s="104" t="s">
        <v>71</v>
      </c>
      <c r="GR129" s="104" t="s">
        <v>71</v>
      </c>
      <c r="GS129" s="104" t="s">
        <v>71</v>
      </c>
      <c r="GT129" s="104" t="s">
        <v>71</v>
      </c>
      <c r="GU129" s="104" t="s">
        <v>71</v>
      </c>
      <c r="GV129" s="104" t="s">
        <v>71</v>
      </c>
      <c r="GW129" s="104" t="s">
        <v>71</v>
      </c>
      <c r="GX129" s="104" t="s">
        <v>71</v>
      </c>
      <c r="GY129" s="104" t="s">
        <v>71</v>
      </c>
      <c r="GZ129" s="104" t="s">
        <v>71</v>
      </c>
      <c r="HA129" s="104" t="s">
        <v>71</v>
      </c>
    </row>
    <row r="130" spans="6:209" s="121" customFormat="1" ht="17.100000000000001" hidden="1" customHeight="1" x14ac:dyDescent="0.15">
      <c r="F130" s="123" t="str">
        <f>IF('（様式例２）教室・発表会実施内容一覧表'!D9="","",'（様式例２）教室・発表会実施内容一覧表'!D9)</f>
        <v/>
      </c>
      <c r="G130" s="123" t="str">
        <f>IF('（様式例２）教室・発表会実施内容一覧表'!D14="","",'（様式例２）教室・発表会実施内容一覧表'!D14)</f>
        <v/>
      </c>
      <c r="H130" s="123" t="str">
        <f>IF('（様式例２）教室・発表会実施内容一覧表'!D19="","",'（様式例２）教室・発表会実施内容一覧表'!D19)</f>
        <v/>
      </c>
      <c r="I130" s="123" t="str">
        <f>IF('（様式例２）教室・発表会実施内容一覧表'!D24="","",'（様式例２）教室・発表会実施内容一覧表'!D24)</f>
        <v/>
      </c>
      <c r="J130" s="123" t="str">
        <f>IF('（様式例２）教室・発表会実施内容一覧表'!D29="","",'（様式例２）教室・発表会実施内容一覧表'!D29)</f>
        <v/>
      </c>
      <c r="K130" s="123" t="str">
        <f>IF('（様式例２）教室・発表会実施内容一覧表'!D34="","",'（様式例２）教室・発表会実施内容一覧表'!D34)</f>
        <v/>
      </c>
      <c r="L130" s="123" t="str">
        <f>IF('（様式例２）教室・発表会実施内容一覧表'!D39="","",'（様式例２）教室・発表会実施内容一覧表'!D39)</f>
        <v/>
      </c>
      <c r="M130" s="123" t="str">
        <f>IF('（様式例２）教室・発表会実施内容一覧表'!D44="","",'（様式例２）教室・発表会実施内容一覧表'!D44)</f>
        <v/>
      </c>
      <c r="N130" s="123" t="str">
        <f>IF('（様式例２）教室・発表会実施内容一覧表'!D49="","",'（様式例２）教室・発表会実施内容一覧表'!D49)</f>
        <v/>
      </c>
      <c r="O130" s="123" t="str">
        <f>IF('（様式例２）教室・発表会実施内容一覧表'!D54="","",'（様式例２）教室・発表会実施内容一覧表'!D54)</f>
        <v/>
      </c>
      <c r="P130" s="123" t="str">
        <f>IF('（様式例２）教室・発表会実施内容一覧表'!D59="","",'（様式例２）教室・発表会実施内容一覧表'!D59)</f>
        <v/>
      </c>
      <c r="Q130" s="123" t="str">
        <f>IF('（様式例２）教室・発表会実施内容一覧表'!D66="","",'（様式例２）教室・発表会実施内容一覧表'!D66)</f>
        <v/>
      </c>
      <c r="R130" s="123" t="str">
        <f>IF('（様式例２）教室・発表会実施内容一覧表'!D71="","",'（様式例２）教室・発表会実施内容一覧表'!D71)</f>
        <v/>
      </c>
      <c r="S130" s="123" t="str">
        <f>IF('（様式例２）教室・発表会実施内容一覧表'!D76="","",'（様式例２）教室・発表会実施内容一覧表'!D76)</f>
        <v/>
      </c>
      <c r="T130" s="123" t="str">
        <f>IF('（様式例２）教室・発表会実施内容一覧表'!D81="","",'（様式例２）教室・発表会実施内容一覧表'!D81)</f>
        <v/>
      </c>
      <c r="AA130" s="123" t="str">
        <f>IF('（様式例２）教室・発表会実施内容一覧表'!D86="","",'（様式例２）教室・発表会実施内容一覧表'!D86)</f>
        <v/>
      </c>
      <c r="AB130" s="123" t="str">
        <f>IF('（様式例２）教室・発表会実施内容一覧表'!D91="","",'（様式例２）教室・発表会実施内容一覧表'!D91)</f>
        <v/>
      </c>
      <c r="AC130" s="123" t="str">
        <f>IF('（様式例２）教室・発表会実施内容一覧表'!D96="","",'（様式例２）教室・発表会実施内容一覧表'!D96)</f>
        <v/>
      </c>
      <c r="AD130" s="123" t="str">
        <f>IF('（様式例２）教室・発表会実施内容一覧表'!D101="","",'（様式例２）教室・発表会実施内容一覧表'!D101)</f>
        <v/>
      </c>
      <c r="AE130" s="123" t="str">
        <f>IF('（様式例２）教室・発表会実施内容一覧表'!D106="","",'（様式例２）教室・発表会実施内容一覧表'!D106)</f>
        <v/>
      </c>
      <c r="AF130" s="123" t="str">
        <f>IF('（様式例２）教室・発表会実施内容一覧表'!D111="","",'（様式例２）教室・発表会実施内容一覧表'!D111)</f>
        <v/>
      </c>
      <c r="AG130" s="123" t="str">
        <f>IF('（様式例２）教室・発表会実施内容一覧表'!D116="","",'（様式例２）教室・発表会実施内容一覧表'!D116)</f>
        <v/>
      </c>
      <c r="AH130" s="123" t="str">
        <f>IF('（様式例２）教室・発表会実施内容一覧表'!D121="","",'（様式例２）教室・発表会実施内容一覧表'!D121)</f>
        <v/>
      </c>
      <c r="AI130" s="123" t="str">
        <f>IF('（様式例２）教室・発表会実施内容一覧表'!D129="","",'（様式例２）教室・発表会実施内容一覧表'!D129)</f>
        <v/>
      </c>
      <c r="AJ130" s="123" t="str">
        <f>IF('（様式例２）教室・発表会実施内容一覧表'!D134="","",'（様式例２）教室・発表会実施内容一覧表'!D134)</f>
        <v/>
      </c>
      <c r="AK130" s="123" t="str">
        <f>IF('（様式例２）教室・発表会実施内容一覧表'!D139="","",'（様式例２）教室・発表会実施内容一覧表'!D139)</f>
        <v/>
      </c>
      <c r="AL130" s="123" t="str">
        <f>IF('（様式例２）教室・発表会実施内容一覧表'!D144="","",'（様式例２）教室・発表会実施内容一覧表'!D144)</f>
        <v/>
      </c>
      <c r="AM130" s="123" t="str">
        <f>IF('（様式例２）教室・発表会実施内容一覧表'!D149="","",'（様式例２）教室・発表会実施内容一覧表'!D149)</f>
        <v/>
      </c>
      <c r="AN130" s="123" t="str">
        <f>IF('（様式例２）教室・発表会実施内容一覧表'!D154="","",'（様式例２）教室・発表会実施内容一覧表'!D154)</f>
        <v/>
      </c>
      <c r="AO130" s="123" t="str">
        <f>IF('（様式例２）教室・発表会実施内容一覧表'!D159="","",'（様式例２）教室・発表会実施内容一覧表'!D159)</f>
        <v/>
      </c>
      <c r="AV130" s="123" t="str">
        <f>IF('（様式例２）教室・発表会実施内容一覧表'!D164="","",'（様式例２）教室・発表会実施内容一覧表'!D164)</f>
        <v/>
      </c>
      <c r="AW130" s="123" t="str">
        <f>IF('（様式例２）教室・発表会実施内容一覧表'!D169="","",'（様式例２）教室・発表会実施内容一覧表'!D169)</f>
        <v/>
      </c>
      <c r="AX130" s="123" t="str">
        <f>IF('（様式例２）教室・発表会実施内容一覧表'!D174="","",'（様式例２）教室・発表会実施内容一覧表'!D174)</f>
        <v/>
      </c>
      <c r="AY130" s="123" t="str">
        <f>IF('（様式例２）教室・発表会実施内容一覧表'!D179="","",'（様式例２）教室・発表会実施内容一覧表'!D179)</f>
        <v/>
      </c>
      <c r="AZ130" s="123" t="str">
        <f>IF('（様式例２）教室・発表会実施内容一覧表'!D184="","",'（様式例２）教室・発表会実施内容一覧表'!D184)</f>
        <v/>
      </c>
      <c r="BA130" s="123" t="str">
        <f>IF('（様式例２）教室・発表会実施内容一覧表'!D189="","",'（様式例２）教室・発表会実施内容一覧表'!D189)</f>
        <v/>
      </c>
      <c r="BB130" s="123" t="str">
        <f>IF('（様式例２）教室・発表会実施内容一覧表'!D195="","",'（様式例２）教室・発表会実施内容一覧表'!D195)</f>
        <v/>
      </c>
      <c r="BC130" s="123" t="str">
        <f>IF('（様式例２）教室・発表会実施内容一覧表'!D200="","",'（様式例２）教室・発表会実施内容一覧表'!D200)</f>
        <v/>
      </c>
      <c r="BD130" s="123" t="str">
        <f>IF('（様式例２）教室・発表会実施内容一覧表'!D205="","",'（様式例２）教室・発表会実施内容一覧表'!D205)</f>
        <v/>
      </c>
      <c r="BE130" s="123" t="str">
        <f>IF('（様式例２）教室・発表会実施内容一覧表'!D210="","",'（様式例２）教室・発表会実施内容一覧表'!D210)</f>
        <v/>
      </c>
      <c r="BF130" s="123" t="str">
        <f>IF('（様式例２）教室・発表会実施内容一覧表'!D215="","",'（様式例２）教室・発表会実施内容一覧表'!D215)</f>
        <v/>
      </c>
      <c r="BG130" s="123" t="str">
        <f>IF('（様式例２）教室・発表会実施内容一覧表'!D220="","",'（様式例２）教室・発表会実施内容一覧表'!D220)</f>
        <v/>
      </c>
      <c r="BH130" s="123" t="str">
        <f>IF('（様式例２）教室・発表会実施内容一覧表'!D225="","",'（様式例２）教室・発表会実施内容一覧表'!D225)</f>
        <v/>
      </c>
      <c r="BI130" s="123" t="str">
        <f>IF('（様式例２）教室・発表会実施内容一覧表'!D230="","",'（様式例２）教室・発表会実施内容一覧表'!D230)</f>
        <v/>
      </c>
      <c r="BJ130" s="123" t="str">
        <f>IF('（様式例２）教室・発表会実施内容一覧表'!D235="","",'（様式例２）教室・発表会実施内容一覧表'!D235)</f>
        <v/>
      </c>
      <c r="BQ130" s="123" t="str">
        <f>IF('（様式例２）教室・発表会実施内容一覧表'!D240="","",'（様式例２）教室・発表会実施内容一覧表'!D240)</f>
        <v/>
      </c>
      <c r="BR130" s="123" t="str">
        <f>IF('（様式例２）教室・発表会実施内容一覧表'!D245="","",'（様式例２）教室・発表会実施内容一覧表'!D245)</f>
        <v/>
      </c>
      <c r="BS130" s="123" t="str">
        <f>IF('（様式例２）教室・発表会実施内容一覧表'!D250="","",'（様式例２）教室・発表会実施内容一覧表'!D250)</f>
        <v/>
      </c>
      <c r="BT130" s="123" t="str">
        <f>IF('（様式例２）教室・発表会実施内容一覧表'!D255="","",'（様式例２）教室・発表会実施内容一覧表'!D255)</f>
        <v/>
      </c>
      <c r="BU130" s="123" t="str">
        <f>IF('（様式例２）教室・発表会実施内容一覧表'!D261="","",'（様式例２）教室・発表会実施内容一覧表'!D261)</f>
        <v/>
      </c>
      <c r="BV130" s="123" t="str">
        <f>IF('（様式例２）教室・発表会実施内容一覧表'!D266="","",'（様式例２）教室・発表会実施内容一覧表'!D266)</f>
        <v/>
      </c>
      <c r="BW130" s="123" t="str">
        <f>IF('（様式例２）教室・発表会実施内容一覧表'!D271="","",'（様式例２）教室・発表会実施内容一覧表'!D271)</f>
        <v/>
      </c>
      <c r="BX130" s="123" t="str">
        <f>IF('（様式例２）教室・発表会実施内容一覧表'!D276="","",'（様式例２）教室・発表会実施内容一覧表'!D276)</f>
        <v/>
      </c>
      <c r="BY130" s="123" t="str">
        <f>IF('（様式例２）教室・発表会実施内容一覧表'!D281="","",'（様式例２）教室・発表会実施内容一覧表'!D281)</f>
        <v/>
      </c>
      <c r="BZ130" s="123" t="str">
        <f>IF('（様式例２）教室・発表会実施内容一覧表'!D286="","",'（様式例２）教室・発表会実施内容一覧表'!D286)</f>
        <v/>
      </c>
      <c r="CA130" s="123" t="str">
        <f>IF('（様式例２）教室・発表会実施内容一覧表'!D291="","",'（様式例２）教室・発表会実施内容一覧表'!D291)</f>
        <v/>
      </c>
      <c r="CB130" s="123" t="str">
        <f>IF('（様式例２）教室・発表会実施内容一覧表'!D296="","",'（様式例２）教室・発表会実施内容一覧表'!D296)</f>
        <v/>
      </c>
      <c r="CC130" s="123" t="str">
        <f>IF('（様式例２）教室・発表会実施内容一覧表'!D301="","",'（様式例２）教室・発表会実施内容一覧表'!D301)</f>
        <v/>
      </c>
      <c r="CD130" s="123" t="str">
        <f>IF('（様式例２）教室・発表会実施内容一覧表'!D306="","",'（様式例２）教室・発表会実施内容一覧表'!D306)</f>
        <v/>
      </c>
      <c r="CE130" s="123" t="str">
        <f>IF('（様式例２）教室・発表会実施内容一覧表'!D311="","",'（様式例２）教室・発表会実施内容一覧表'!D311)</f>
        <v/>
      </c>
      <c r="CL130" s="123" t="str">
        <f>IF('（様式例２）教室・発表会実施内容一覧表'!D316="","",'（様式例２）教室・発表会実施内容一覧表'!D316)</f>
        <v/>
      </c>
      <c r="CM130" s="123" t="str">
        <f>IF('（様式例２）教室・発表会実施内容一覧表'!D321="","",'（様式例２）教室・発表会実施内容一覧表'!D321)</f>
        <v/>
      </c>
      <c r="CN130" s="123" t="str">
        <f>IF('（様式例２）教室・発表会実施内容一覧表'!D327="","",'（様式例２）教室・発表会実施内容一覧表'!D327)</f>
        <v/>
      </c>
      <c r="CO130" s="123" t="str">
        <f>IF('（様式例２）教室・発表会実施内容一覧表'!D332="","",'（様式例２）教室・発表会実施内容一覧表'!D332)</f>
        <v/>
      </c>
      <c r="CP130" s="123" t="str">
        <f>IF('（様式例２）教室・発表会実施内容一覧表'!D337="","",'（様式例２）教室・発表会実施内容一覧表'!D337)</f>
        <v/>
      </c>
      <c r="CQ130" s="123" t="str">
        <f>IF('（様式例２）教室・発表会実施内容一覧表'!D342="","",'（様式例２）教室・発表会実施内容一覧表'!D342)</f>
        <v/>
      </c>
      <c r="CR130" s="123" t="str">
        <f>IF('（様式例２）教室・発表会実施内容一覧表'!D347="","",'（様式例２）教室・発表会実施内容一覧表'!D347)</f>
        <v/>
      </c>
      <c r="CS130" s="123" t="str">
        <f>IF('（様式例２）教室・発表会実施内容一覧表'!D352="","",'（様式例２）教室・発表会実施内容一覧表'!D352)</f>
        <v/>
      </c>
      <c r="CT130" s="123" t="str">
        <f>IF('（様式例２）教室・発表会実施内容一覧表'!D357="","",'（様式例２）教室・発表会実施内容一覧表'!D357)</f>
        <v/>
      </c>
      <c r="CU130" s="123" t="str">
        <f>IF('（様式例２）教室・発表会実施内容一覧表'!D362="","",'（様式例２）教室・発表会実施内容一覧表'!D362)</f>
        <v/>
      </c>
      <c r="CV130" s="123" t="str">
        <f>IF('（様式例２）教室・発表会実施内容一覧表'!D367="","",'（様式例２）教室・発表会実施内容一覧表'!D367)</f>
        <v/>
      </c>
      <c r="CW130" s="123" t="str">
        <f>IF('（様式例２）教室・発表会実施内容一覧表'!D372="","",'（様式例２）教室・発表会実施内容一覧表'!D372)</f>
        <v/>
      </c>
      <c r="CX130" s="123" t="str">
        <f>IF('（様式例２）教室・発表会実施内容一覧表'!D377="","",'（様式例２）教室・発表会実施内容一覧表'!D377)</f>
        <v/>
      </c>
      <c r="CY130" s="123" t="str">
        <f>IF('（様式例２）教室・発表会実施内容一覧表'!D382="","",'（様式例２）教室・発表会実施内容一覧表'!D382)</f>
        <v/>
      </c>
      <c r="CZ130" s="123" t="str">
        <f>IF('（様式例２）教室・発表会実施内容一覧表'!D387="","",'（様式例２）教室・発表会実施内容一覧表'!D387)</f>
        <v/>
      </c>
      <c r="DG130" s="123" t="str">
        <f>IF('（様式例２）教室・発表会実施内容一覧表'!D393="","",'（様式例２）教室・発表会実施内容一覧表'!D393)</f>
        <v/>
      </c>
      <c r="DH130" s="123" t="str">
        <f>IF('（様式例２）教室・発表会実施内容一覧表'!D398="","",'（様式例２）教室・発表会実施内容一覧表'!D398)</f>
        <v/>
      </c>
      <c r="DI130" s="123" t="str">
        <f>IF('（様式例２）教室・発表会実施内容一覧表'!D403="","",'（様式例２）教室・発表会実施内容一覧表'!D403)</f>
        <v/>
      </c>
      <c r="DJ130" s="123" t="str">
        <f>IF('（様式例２）教室・発表会実施内容一覧表'!D408="","",'（様式例２）教室・発表会実施内容一覧表'!D408)</f>
        <v/>
      </c>
      <c r="DK130" s="123" t="str">
        <f>IF('（様式例２）教室・発表会実施内容一覧表'!D413="","",'（様式例２）教室・発表会実施内容一覧表'!D413)</f>
        <v/>
      </c>
      <c r="DL130" s="123" t="str">
        <f>IF('（様式例２）教室・発表会実施内容一覧表'!D418="","",'（様式例２）教室・発表会実施内容一覧表'!D418)</f>
        <v/>
      </c>
      <c r="DM130" s="123" t="str">
        <f>IF('（様式例２）教室・発表会実施内容一覧表'!D423="","",'（様式例２）教室・発表会実施内容一覧表'!D423)</f>
        <v/>
      </c>
      <c r="DN130" s="123" t="str">
        <f>IF('（様式例２）教室・発表会実施内容一覧表'!D428="","",'（様式例２）教室・発表会実施内容一覧表'!D428)</f>
        <v/>
      </c>
      <c r="DO130" s="123" t="str">
        <f>IF('（様式例２）教室・発表会実施内容一覧表'!D433="","",'（様式例２）教室・発表会実施内容一覧表'!D433)</f>
        <v/>
      </c>
      <c r="DP130" s="123" t="str">
        <f>IF('（様式例２）教室・発表会実施内容一覧表'!D438="","",'（様式例２）教室・発表会実施内容一覧表'!D438)</f>
        <v/>
      </c>
      <c r="DQ130" s="123" t="str">
        <f>IF('（様式例２）教室・発表会実施内容一覧表'!D443="","",'（様式例２）教室・発表会実施内容一覧表'!D443)</f>
        <v/>
      </c>
      <c r="DR130" s="123" t="str">
        <f>IF('（様式例２）教室・発表会実施内容一覧表'!D448="","",'（様式例２）教室・発表会実施内容一覧表'!D448)</f>
        <v/>
      </c>
      <c r="DS130" s="123" t="str">
        <f>IF('（様式例２）教室・発表会実施内容一覧表'!D453="","",'（様式例２）教室・発表会実施内容一覧表'!D453)</f>
        <v/>
      </c>
      <c r="DT130" s="123" t="str">
        <f>IF('（様式例２）教室・発表会実施内容一覧表'!D459="","",'（様式例２）教室・発表会実施内容一覧表'!D459)</f>
        <v/>
      </c>
      <c r="DU130" s="123" t="str">
        <f>IF('（様式例２）教室・発表会実施内容一覧表'!D464="","",'（様式例２）教室・発表会実施内容一覧表'!D464)</f>
        <v/>
      </c>
      <c r="EB130" s="123" t="str">
        <f>IF('（様式例２）教室・発表会実施内容一覧表'!D469="","",'（様式例２）教室・発表会実施内容一覧表'!D469)</f>
        <v/>
      </c>
      <c r="EC130" s="123" t="str">
        <f>IF('（様式例２）教室・発表会実施内容一覧表'!D474="","",'（様式例２）教室・発表会実施内容一覧表'!D474)</f>
        <v/>
      </c>
      <c r="ED130" s="123" t="str">
        <f>IF('（様式例２）教室・発表会実施内容一覧表'!D479="","",'（様式例２）教室・発表会実施内容一覧表'!D479)</f>
        <v/>
      </c>
      <c r="EE130" s="123" t="str">
        <f>IF('（様式例２）教室・発表会実施内容一覧表'!D484="","",'（様式例２）教室・発表会実施内容一覧表'!D484)</f>
        <v/>
      </c>
      <c r="EF130" s="123" t="str">
        <f>IF('（様式例２）教室・発表会実施内容一覧表'!D489="","",'（様式例２）教室・発表会実施内容一覧表'!D489)</f>
        <v/>
      </c>
      <c r="EG130" s="123" t="str">
        <f>IF('（様式例２）教室・発表会実施内容一覧表'!D494="","",'（様式例２）教室・発表会実施内容一覧表'!D494)</f>
        <v/>
      </c>
      <c r="EH130" s="123" t="str">
        <f>IF('（様式例２）教室・発表会実施内容一覧表'!D499="","",'（様式例２）教室・発表会実施内容一覧表'!D499)</f>
        <v/>
      </c>
      <c r="EI130" s="123" t="str">
        <f>IF('（様式例２）教室・発表会実施内容一覧表'!D504="","",'（様式例２）教室・発表会実施内容一覧表'!D504)</f>
        <v/>
      </c>
      <c r="EJ130" s="123" t="str">
        <f>IF('（様式例２）教室・発表会実施内容一覧表'!D509="","",'（様式例２）教室・発表会実施内容一覧表'!D509)</f>
        <v/>
      </c>
      <c r="EK130" s="123" t="str">
        <f>IF('（様式例２）教室・発表会実施内容一覧表'!D514="","",'（様式例２）教室・発表会実施内容一覧表'!D514)</f>
        <v/>
      </c>
      <c r="EL130" s="123" t="str">
        <f>IF('（様式例２）教室・発表会実施内容一覧表'!D519="","",'（様式例２）教室・発表会実施内容一覧表'!D519)</f>
        <v/>
      </c>
      <c r="EM130" s="123" t="str">
        <f>IF('（様式例２）教室・発表会実施内容一覧表'!D525="","",'（様式例２）教室・発表会実施内容一覧表'!D525)</f>
        <v/>
      </c>
      <c r="EN130" s="123" t="str">
        <f>IF('（様式例２）教室・発表会実施内容一覧表'!D530="","",'（様式例２）教室・発表会実施内容一覧表'!D530)</f>
        <v/>
      </c>
      <c r="EO130" s="123" t="str">
        <f>IF('（様式例２）教室・発表会実施内容一覧表'!D535="","",'（様式例２）教室・発表会実施内容一覧表'!D535)</f>
        <v/>
      </c>
      <c r="EP130" s="123" t="str">
        <f>IF('（様式例２）教室・発表会実施内容一覧表'!D540="","",'（様式例２）教室・発表会実施内容一覧表'!D540)</f>
        <v/>
      </c>
      <c r="EW130" s="123" t="str">
        <f>IF('（様式例２）教室・発表会実施内容一覧表'!D545="","",'（様式例２）教室・発表会実施内容一覧表'!D545)</f>
        <v/>
      </c>
      <c r="EX130" s="123" t="str">
        <f>IF('（様式例２）教室・発表会実施内容一覧表'!D550="","",'（様式例２）教室・発表会実施内容一覧表'!D550)</f>
        <v/>
      </c>
      <c r="EY130" s="123" t="str">
        <f>IF('（様式例２）教室・発表会実施内容一覧表'!D555="","",'（様式例２）教室・発表会実施内容一覧表'!D555)</f>
        <v/>
      </c>
      <c r="EZ130" s="123" t="str">
        <f>IF('（様式例２）教室・発表会実施内容一覧表'!D560="","",'（様式例２）教室・発表会実施内容一覧表'!D560)</f>
        <v/>
      </c>
      <c r="FA130" s="123" t="str">
        <f>IF('（様式例２）教室・発表会実施内容一覧表'!D565="","",'（様式例２）教室・発表会実施内容一覧表'!D565)</f>
        <v/>
      </c>
      <c r="FB130" s="123" t="str">
        <f>IF('（様式例２）教室・発表会実施内容一覧表'!D570="","",'（様式例２）教室・発表会実施内容一覧表'!D570)</f>
        <v/>
      </c>
      <c r="FC130" s="123" t="str">
        <f>IF('（様式例２）教室・発表会実施内容一覧表'!D575="","",'（様式例２）教室・発表会実施内容一覧表'!D575)</f>
        <v/>
      </c>
      <c r="FD130" s="123" t="str">
        <f>IF('（様式例２）教室・発表会実施内容一覧表'!D580="","",'（様式例２）教室・発表会実施内容一覧表'!D580)</f>
        <v/>
      </c>
      <c r="FE130" s="123" t="str">
        <f>IF('（様式例２）教室・発表会実施内容一覧表'!D585="","",'（様式例２）教室・発表会実施内容一覧表'!D585)</f>
        <v/>
      </c>
      <c r="FF130" s="123" t="str">
        <f>IF('（様式例２）教室・発表会実施内容一覧表'!D591="","",'（様式例２）教室・発表会実施内容一覧表'!D591)</f>
        <v/>
      </c>
      <c r="FG130" s="123" t="str">
        <f>IF('（様式例２）教室・発表会実施内容一覧表'!D596="","",'（様式例２）教室・発表会実施内容一覧表'!D596)</f>
        <v/>
      </c>
      <c r="FH130" s="123" t="str">
        <f>IF('（様式例２）教室・発表会実施内容一覧表'!D601="","",'（様式例２）教室・発表会実施内容一覧表'!D601)</f>
        <v/>
      </c>
      <c r="FI130" s="123" t="str">
        <f>IF('（様式例２）教室・発表会実施内容一覧表'!D606="","",'（様式例２）教室・発表会実施内容一覧表'!D606)</f>
        <v/>
      </c>
      <c r="FJ130" s="123" t="str">
        <f>IF('（様式例２）教室・発表会実施内容一覧表'!D611="","",'（様式例２）教室・発表会実施内容一覧表'!D611)</f>
        <v/>
      </c>
      <c r="FK130" s="123" t="str">
        <f>IF('（様式例２）教室・発表会実施内容一覧表'!D616="","",'（様式例２）教室・発表会実施内容一覧表'!D616)</f>
        <v/>
      </c>
      <c r="FR130" s="123" t="str">
        <f>IF('（様式例２）教室・発表会実施内容一覧表'!D621="","",'（様式例２）教室・発表会実施内容一覧表'!D621)</f>
        <v/>
      </c>
      <c r="FS130" s="123" t="str">
        <f>IF('（様式例２）教室・発表会実施内容一覧表'!D626="","",'（様式例２）教室・発表会実施内容一覧表'!D626)</f>
        <v/>
      </c>
      <c r="FT130" s="123" t="str">
        <f>IF('（様式例２）教室・発表会実施内容一覧表'!D631="","",'（様式例２）教室・発表会実施内容一覧表'!D631)</f>
        <v/>
      </c>
      <c r="FU130" s="123" t="str">
        <f>IF('（様式例２）教室・発表会実施内容一覧表'!D636="","",'（様式例２）教室・発表会実施内容一覧表'!D636)</f>
        <v/>
      </c>
      <c r="FV130" s="123" t="str">
        <f>IF('（様式例２）教室・発表会実施内容一覧表'!D641="","",'（様式例２）教室・発表会実施内容一覧表'!D641)</f>
        <v/>
      </c>
      <c r="FW130" s="123" t="str">
        <f>IF('（様式例２）教室・発表会実施内容一覧表'!D646="","",'（様式例２）教室・発表会実施内容一覧表'!D646)</f>
        <v/>
      </c>
      <c r="FX130" s="123" t="str">
        <f>IF('（様式例２）教室・発表会実施内容一覧表'!D651="","",'（様式例２）教室・発表会実施内容一覧表'!D651)</f>
        <v/>
      </c>
      <c r="FY130" s="123" t="str">
        <f>IF('（様式例２）教室・発表会実施内容一覧表'!D657="","",'（様式例２）教室・発表会実施内容一覧表'!D657)</f>
        <v/>
      </c>
      <c r="FZ130" s="123" t="str">
        <f>IF('（様式例２）教室・発表会実施内容一覧表'!D662="","",'（様式例２）教室・発表会実施内容一覧表'!D662)</f>
        <v/>
      </c>
      <c r="GA130" s="123" t="str">
        <f>IF('（様式例２）教室・発表会実施内容一覧表'!D667="","",'（様式例２）教室・発表会実施内容一覧表'!D667)</f>
        <v/>
      </c>
      <c r="GB130" s="123" t="str">
        <f>IF('（様式例２）教室・発表会実施内容一覧表'!D672="","",'（様式例２）教室・発表会実施内容一覧表'!D672)</f>
        <v/>
      </c>
      <c r="GC130" s="123" t="str">
        <f>IF('（様式例２）教室・発表会実施内容一覧表'!D677="","",'（様式例２）教室・発表会実施内容一覧表'!D677)</f>
        <v/>
      </c>
      <c r="GD130" s="123" t="str">
        <f>IF('（様式例２）教室・発表会実施内容一覧表'!D682="","",'（様式例２）教室・発表会実施内容一覧表'!D682)</f>
        <v/>
      </c>
      <c r="GE130" s="123" t="str">
        <f>IF('（様式例２）教室・発表会実施内容一覧表'!D687="","",'（様式例２）教室・発表会実施内容一覧表'!D687)</f>
        <v/>
      </c>
      <c r="GF130" s="123" t="str">
        <f>IF('（様式例２）教室・発表会実施内容一覧表'!D692="","",'（様式例２）教室・発表会実施内容一覧表'!D692)</f>
        <v/>
      </c>
      <c r="GM130" s="123" t="str">
        <f>IF('（様式例２）教室・発表会実施内容一覧表'!D697="","",'（様式例２）教室・発表会実施内容一覧表'!D697)</f>
        <v/>
      </c>
      <c r="GN130" s="123" t="str">
        <f>IF('（様式例２）教室・発表会実施内容一覧表'!D702="","",'（様式例２）教室・発表会実施内容一覧表'!D702)</f>
        <v/>
      </c>
      <c r="GO130" s="123" t="str">
        <f>IF('（様式例２）教室・発表会実施内容一覧表'!D707="","",'（様式例２）教室・発表会実施内容一覧表'!D707)</f>
        <v/>
      </c>
      <c r="GP130" s="123" t="str">
        <f>IF('（様式例２）教室・発表会実施内容一覧表'!D712="","",'（様式例２）教室・発表会実施内容一覧表'!D712)</f>
        <v/>
      </c>
      <c r="GQ130" s="123" t="str">
        <f>IF('（様式例２）教室・発表会実施内容一覧表'!D717="","",'（様式例２）教室・発表会実施内容一覧表'!D717)</f>
        <v/>
      </c>
      <c r="GR130" s="123" t="str">
        <f>IF('（様式例２）教室・発表会実施内容一覧表'!D723="","",'（様式例２）教室・発表会実施内容一覧表'!D723)</f>
        <v/>
      </c>
      <c r="GS130" s="123" t="str">
        <f>IF('（様式例２）教室・発表会実施内容一覧表'!D728="","",'（様式例２）教室・発表会実施内容一覧表'!D728)</f>
        <v/>
      </c>
      <c r="GT130" s="123" t="str">
        <f>IF('（様式例２）教室・発表会実施内容一覧表'!D733="","",'（様式例２）教室・発表会実施内容一覧表'!D733)</f>
        <v/>
      </c>
      <c r="GU130" s="123" t="str">
        <f>IF('（様式例２）教室・発表会実施内容一覧表'!D738="","",'（様式例２）教室・発表会実施内容一覧表'!D738)</f>
        <v/>
      </c>
      <c r="GV130" s="123" t="str">
        <f>IF('（様式例２）教室・発表会実施内容一覧表'!D743="","",'（様式例２）教室・発表会実施内容一覧表'!D743)</f>
        <v/>
      </c>
      <c r="GW130" s="123" t="str">
        <f>IF('（様式例２）教室・発表会実施内容一覧表'!D748="","",'（様式例２）教室・発表会実施内容一覧表'!D748)</f>
        <v/>
      </c>
      <c r="GX130" s="123" t="str">
        <f>IF('（様式例２）教室・発表会実施内容一覧表'!D753="","",'（様式例２）教室・発表会実施内容一覧表'!D753)</f>
        <v/>
      </c>
      <c r="GY130" s="123" t="str">
        <f>IF('（様式例２）教室・発表会実施内容一覧表'!D758="","",'（様式例２）教室・発表会実施内容一覧表'!D758)</f>
        <v/>
      </c>
      <c r="GZ130" s="123" t="str">
        <f>IF('（様式例２）教室・発表会実施内容一覧表'!D763="","",'（様式例２）教室・発表会実施内容一覧表'!D763)</f>
        <v/>
      </c>
      <c r="HA130" s="123" t="str">
        <f>IF('（様式例２）教室・発表会実施内容一覧表'!D768="","",'（様式例２）教室・発表会実施内容一覧表'!D768)</f>
        <v/>
      </c>
    </row>
    <row r="131" spans="6:209" s="121" customFormat="1" ht="17.100000000000001" hidden="1" customHeight="1" x14ac:dyDescent="0.15">
      <c r="F131" s="123">
        <f>IF(F112="","",F112)</f>
        <v>0</v>
      </c>
      <c r="G131" s="123">
        <f t="shared" ref="G131:S131" si="91">IF(G112="","",G112)</f>
        <v>0</v>
      </c>
      <c r="H131" s="123">
        <f t="shared" si="91"/>
        <v>0</v>
      </c>
      <c r="I131" s="123">
        <f t="shared" si="91"/>
        <v>0</v>
      </c>
      <c r="J131" s="123">
        <f t="shared" si="91"/>
        <v>0</v>
      </c>
      <c r="K131" s="123">
        <f t="shared" si="91"/>
        <v>0</v>
      </c>
      <c r="L131" s="123">
        <f t="shared" si="91"/>
        <v>0</v>
      </c>
      <c r="M131" s="123">
        <f t="shared" si="91"/>
        <v>0</v>
      </c>
      <c r="N131" s="123">
        <f t="shared" si="91"/>
        <v>0</v>
      </c>
      <c r="O131" s="123">
        <f t="shared" si="91"/>
        <v>0</v>
      </c>
      <c r="P131" s="123">
        <f t="shared" si="91"/>
        <v>0</v>
      </c>
      <c r="Q131" s="123">
        <f t="shared" si="91"/>
        <v>0</v>
      </c>
      <c r="R131" s="123">
        <f t="shared" si="91"/>
        <v>0</v>
      </c>
      <c r="S131" s="123">
        <f t="shared" si="91"/>
        <v>0</v>
      </c>
      <c r="T131" s="123">
        <f>IF(T112="","",T112)</f>
        <v>0</v>
      </c>
      <c r="AA131" s="123">
        <f>IF(AA112="","",AA112)</f>
        <v>0</v>
      </c>
      <c r="AB131" s="123">
        <f t="shared" ref="AB131:AN131" si="92">IF(AB112="","",AB112)</f>
        <v>0</v>
      </c>
      <c r="AC131" s="123">
        <f t="shared" si="92"/>
        <v>0</v>
      </c>
      <c r="AD131" s="123">
        <f t="shared" si="92"/>
        <v>0</v>
      </c>
      <c r="AE131" s="123">
        <f t="shared" si="92"/>
        <v>0</v>
      </c>
      <c r="AF131" s="123">
        <f t="shared" si="92"/>
        <v>0</v>
      </c>
      <c r="AG131" s="123">
        <f t="shared" si="92"/>
        <v>0</v>
      </c>
      <c r="AH131" s="123">
        <f t="shared" si="92"/>
        <v>0</v>
      </c>
      <c r="AI131" s="123">
        <f t="shared" si="92"/>
        <v>0</v>
      </c>
      <c r="AJ131" s="123">
        <f t="shared" si="92"/>
        <v>0</v>
      </c>
      <c r="AK131" s="123">
        <f t="shared" si="92"/>
        <v>0</v>
      </c>
      <c r="AL131" s="123">
        <f t="shared" si="92"/>
        <v>0</v>
      </c>
      <c r="AM131" s="123">
        <f t="shared" si="92"/>
        <v>0</v>
      </c>
      <c r="AN131" s="123">
        <f t="shared" si="92"/>
        <v>0</v>
      </c>
      <c r="AO131" s="123">
        <f>IF(AO112="","",AO112)</f>
        <v>0</v>
      </c>
      <c r="AV131" s="123">
        <f>IF(AV112="","",AV112)</f>
        <v>0</v>
      </c>
      <c r="AW131" s="123">
        <f t="shared" ref="AW131:BI131" si="93">IF(AW112="","",AW112)</f>
        <v>0</v>
      </c>
      <c r="AX131" s="123">
        <f t="shared" si="93"/>
        <v>0</v>
      </c>
      <c r="AY131" s="123">
        <f t="shared" si="93"/>
        <v>0</v>
      </c>
      <c r="AZ131" s="123">
        <f t="shared" si="93"/>
        <v>0</v>
      </c>
      <c r="BA131" s="123">
        <f t="shared" si="93"/>
        <v>0</v>
      </c>
      <c r="BB131" s="123">
        <f t="shared" si="93"/>
        <v>0</v>
      </c>
      <c r="BC131" s="123">
        <f t="shared" si="93"/>
        <v>0</v>
      </c>
      <c r="BD131" s="123">
        <f t="shared" si="93"/>
        <v>0</v>
      </c>
      <c r="BE131" s="123">
        <f t="shared" si="93"/>
        <v>0</v>
      </c>
      <c r="BF131" s="123">
        <f t="shared" si="93"/>
        <v>0</v>
      </c>
      <c r="BG131" s="123">
        <f t="shared" si="93"/>
        <v>0</v>
      </c>
      <c r="BH131" s="123">
        <f t="shared" si="93"/>
        <v>0</v>
      </c>
      <c r="BI131" s="123">
        <f t="shared" si="93"/>
        <v>0</v>
      </c>
      <c r="BJ131" s="123">
        <f>IF(BJ112="","",BJ112)</f>
        <v>0</v>
      </c>
      <c r="BQ131" s="123">
        <f>IF(BQ112="","",BQ112)</f>
        <v>0</v>
      </c>
      <c r="BR131" s="123">
        <f t="shared" ref="BR131:CD131" si="94">IF(BR112="","",BR112)</f>
        <v>0</v>
      </c>
      <c r="BS131" s="123">
        <f t="shared" si="94"/>
        <v>0</v>
      </c>
      <c r="BT131" s="123">
        <f t="shared" si="94"/>
        <v>0</v>
      </c>
      <c r="BU131" s="123">
        <f t="shared" si="94"/>
        <v>0</v>
      </c>
      <c r="BV131" s="123">
        <f t="shared" si="94"/>
        <v>0</v>
      </c>
      <c r="BW131" s="123">
        <f t="shared" si="94"/>
        <v>0</v>
      </c>
      <c r="BX131" s="123">
        <f t="shared" si="94"/>
        <v>0</v>
      </c>
      <c r="BY131" s="123">
        <f t="shared" si="94"/>
        <v>0</v>
      </c>
      <c r="BZ131" s="123">
        <f t="shared" si="94"/>
        <v>0</v>
      </c>
      <c r="CA131" s="123">
        <f t="shared" si="94"/>
        <v>0</v>
      </c>
      <c r="CB131" s="123">
        <f t="shared" si="94"/>
        <v>0</v>
      </c>
      <c r="CC131" s="123">
        <f t="shared" si="94"/>
        <v>0</v>
      </c>
      <c r="CD131" s="123">
        <f t="shared" si="94"/>
        <v>0</v>
      </c>
      <c r="CE131" s="123">
        <f>IF(CE112="","",CE112)</f>
        <v>0</v>
      </c>
      <c r="CL131" s="123">
        <f>IF(CL112="","",CL112)</f>
        <v>0</v>
      </c>
      <c r="CM131" s="123">
        <f t="shared" ref="CM131:CY131" si="95">IF(CM112="","",CM112)</f>
        <v>0</v>
      </c>
      <c r="CN131" s="123">
        <f t="shared" si="95"/>
        <v>0</v>
      </c>
      <c r="CO131" s="123">
        <f t="shared" si="95"/>
        <v>0</v>
      </c>
      <c r="CP131" s="123">
        <f t="shared" si="95"/>
        <v>0</v>
      </c>
      <c r="CQ131" s="123">
        <f t="shared" si="95"/>
        <v>0</v>
      </c>
      <c r="CR131" s="123">
        <f t="shared" si="95"/>
        <v>0</v>
      </c>
      <c r="CS131" s="123">
        <f t="shared" si="95"/>
        <v>0</v>
      </c>
      <c r="CT131" s="123">
        <f t="shared" si="95"/>
        <v>0</v>
      </c>
      <c r="CU131" s="123">
        <f t="shared" si="95"/>
        <v>0</v>
      </c>
      <c r="CV131" s="123">
        <f t="shared" si="95"/>
        <v>0</v>
      </c>
      <c r="CW131" s="123">
        <f t="shared" si="95"/>
        <v>0</v>
      </c>
      <c r="CX131" s="123">
        <f t="shared" si="95"/>
        <v>0</v>
      </c>
      <c r="CY131" s="123">
        <f t="shared" si="95"/>
        <v>0</v>
      </c>
      <c r="CZ131" s="123">
        <f>IF(CZ112="","",CZ112)</f>
        <v>0</v>
      </c>
      <c r="DG131" s="123">
        <f>IF(DG112="","",DG112)</f>
        <v>0</v>
      </c>
      <c r="DH131" s="123">
        <f t="shared" ref="DH131:DT131" si="96">IF(DH112="","",DH112)</f>
        <v>0</v>
      </c>
      <c r="DI131" s="123">
        <f t="shared" si="96"/>
        <v>0</v>
      </c>
      <c r="DJ131" s="123">
        <f t="shared" si="96"/>
        <v>0</v>
      </c>
      <c r="DK131" s="123">
        <f t="shared" si="96"/>
        <v>0</v>
      </c>
      <c r="DL131" s="123">
        <f t="shared" si="96"/>
        <v>0</v>
      </c>
      <c r="DM131" s="123">
        <f t="shared" si="96"/>
        <v>0</v>
      </c>
      <c r="DN131" s="123">
        <f t="shared" si="96"/>
        <v>0</v>
      </c>
      <c r="DO131" s="123">
        <f t="shared" si="96"/>
        <v>0</v>
      </c>
      <c r="DP131" s="123">
        <f t="shared" si="96"/>
        <v>0</v>
      </c>
      <c r="DQ131" s="123">
        <f t="shared" si="96"/>
        <v>0</v>
      </c>
      <c r="DR131" s="123">
        <f t="shared" si="96"/>
        <v>0</v>
      </c>
      <c r="DS131" s="123">
        <f t="shared" si="96"/>
        <v>0</v>
      </c>
      <c r="DT131" s="123">
        <f t="shared" si="96"/>
        <v>0</v>
      </c>
      <c r="DU131" s="123">
        <f>IF(DU112="","",DU112)</f>
        <v>0</v>
      </c>
      <c r="EB131" s="123">
        <f>IF(EB112="","",EB112)</f>
        <v>0</v>
      </c>
      <c r="EC131" s="123">
        <f t="shared" ref="EC131:EO131" si="97">IF(EC112="","",EC112)</f>
        <v>0</v>
      </c>
      <c r="ED131" s="123">
        <f t="shared" si="97"/>
        <v>0</v>
      </c>
      <c r="EE131" s="123">
        <f t="shared" si="97"/>
        <v>0</v>
      </c>
      <c r="EF131" s="123">
        <f t="shared" si="97"/>
        <v>0</v>
      </c>
      <c r="EG131" s="123">
        <f t="shared" si="97"/>
        <v>0</v>
      </c>
      <c r="EH131" s="123">
        <f t="shared" si="97"/>
        <v>0</v>
      </c>
      <c r="EI131" s="123">
        <f t="shared" si="97"/>
        <v>0</v>
      </c>
      <c r="EJ131" s="123">
        <f t="shared" si="97"/>
        <v>0</v>
      </c>
      <c r="EK131" s="123">
        <f t="shared" si="97"/>
        <v>0</v>
      </c>
      <c r="EL131" s="123">
        <f t="shared" si="97"/>
        <v>0</v>
      </c>
      <c r="EM131" s="123">
        <f t="shared" si="97"/>
        <v>0</v>
      </c>
      <c r="EN131" s="123">
        <f t="shared" si="97"/>
        <v>0</v>
      </c>
      <c r="EO131" s="123">
        <f t="shared" si="97"/>
        <v>0</v>
      </c>
      <c r="EP131" s="123">
        <f>IF(EP112="","",EP112)</f>
        <v>0</v>
      </c>
      <c r="EW131" s="123">
        <f>IF(EW112="","",EW112)</f>
        <v>0</v>
      </c>
      <c r="EX131" s="123">
        <f t="shared" ref="EX131:FJ131" si="98">IF(EX112="","",EX112)</f>
        <v>0</v>
      </c>
      <c r="EY131" s="123">
        <f t="shared" si="98"/>
        <v>0</v>
      </c>
      <c r="EZ131" s="123">
        <f t="shared" si="98"/>
        <v>0</v>
      </c>
      <c r="FA131" s="123">
        <f t="shared" si="98"/>
        <v>0</v>
      </c>
      <c r="FB131" s="123">
        <f t="shared" si="98"/>
        <v>0</v>
      </c>
      <c r="FC131" s="123">
        <f t="shared" si="98"/>
        <v>0</v>
      </c>
      <c r="FD131" s="123">
        <f t="shared" si="98"/>
        <v>0</v>
      </c>
      <c r="FE131" s="123">
        <f t="shared" si="98"/>
        <v>0</v>
      </c>
      <c r="FF131" s="123">
        <f t="shared" si="98"/>
        <v>0</v>
      </c>
      <c r="FG131" s="123">
        <f t="shared" si="98"/>
        <v>0</v>
      </c>
      <c r="FH131" s="123">
        <f t="shared" si="98"/>
        <v>0</v>
      </c>
      <c r="FI131" s="123">
        <f t="shared" si="98"/>
        <v>0</v>
      </c>
      <c r="FJ131" s="123">
        <f t="shared" si="98"/>
        <v>0</v>
      </c>
      <c r="FK131" s="123">
        <f>IF(FK112="","",FK112)</f>
        <v>0</v>
      </c>
      <c r="FR131" s="123">
        <f>IF(FR112="","",FR112)</f>
        <v>0</v>
      </c>
      <c r="FS131" s="123">
        <f t="shared" ref="FS131:GE131" si="99">IF(FS112="","",FS112)</f>
        <v>0</v>
      </c>
      <c r="FT131" s="123">
        <f t="shared" si="99"/>
        <v>0</v>
      </c>
      <c r="FU131" s="123">
        <f t="shared" si="99"/>
        <v>0</v>
      </c>
      <c r="FV131" s="123">
        <f t="shared" si="99"/>
        <v>0</v>
      </c>
      <c r="FW131" s="123">
        <f t="shared" si="99"/>
        <v>0</v>
      </c>
      <c r="FX131" s="123">
        <f t="shared" si="99"/>
        <v>0</v>
      </c>
      <c r="FY131" s="123">
        <f t="shared" si="99"/>
        <v>0</v>
      </c>
      <c r="FZ131" s="123">
        <f t="shared" si="99"/>
        <v>0</v>
      </c>
      <c r="GA131" s="123">
        <f t="shared" si="99"/>
        <v>0</v>
      </c>
      <c r="GB131" s="123">
        <f t="shared" si="99"/>
        <v>0</v>
      </c>
      <c r="GC131" s="123">
        <f t="shared" si="99"/>
        <v>0</v>
      </c>
      <c r="GD131" s="123">
        <f t="shared" si="99"/>
        <v>0</v>
      </c>
      <c r="GE131" s="123">
        <f t="shared" si="99"/>
        <v>0</v>
      </c>
      <c r="GF131" s="123">
        <f>IF(GF112="","",GF112)</f>
        <v>0</v>
      </c>
      <c r="GM131" s="123">
        <f>IF(GM112="","",GM112)</f>
        <v>0</v>
      </c>
      <c r="GN131" s="123">
        <f t="shared" ref="GN131:GZ131" si="100">IF(GN112="","",GN112)</f>
        <v>0</v>
      </c>
      <c r="GO131" s="123">
        <f t="shared" si="100"/>
        <v>0</v>
      </c>
      <c r="GP131" s="123">
        <f t="shared" si="100"/>
        <v>0</v>
      </c>
      <c r="GQ131" s="123">
        <f t="shared" si="100"/>
        <v>0</v>
      </c>
      <c r="GR131" s="123">
        <f t="shared" si="100"/>
        <v>0</v>
      </c>
      <c r="GS131" s="123">
        <f t="shared" si="100"/>
        <v>0</v>
      </c>
      <c r="GT131" s="123">
        <f t="shared" si="100"/>
        <v>0</v>
      </c>
      <c r="GU131" s="123">
        <f t="shared" si="100"/>
        <v>0</v>
      </c>
      <c r="GV131" s="123">
        <f t="shared" si="100"/>
        <v>0</v>
      </c>
      <c r="GW131" s="123">
        <f t="shared" si="100"/>
        <v>0</v>
      </c>
      <c r="GX131" s="123">
        <f t="shared" si="100"/>
        <v>0</v>
      </c>
      <c r="GY131" s="123">
        <f t="shared" si="100"/>
        <v>0</v>
      </c>
      <c r="GZ131" s="123">
        <f t="shared" si="100"/>
        <v>0</v>
      </c>
      <c r="HA131" s="123">
        <f>IF(HA112="","",HA112)</f>
        <v>0</v>
      </c>
    </row>
  </sheetData>
  <sheetProtection formatCells="0" formatColumns="0" formatRows="0"/>
  <mergeCells count="140">
    <mergeCell ref="GM11:HA11"/>
    <mergeCell ref="GL8:GL11"/>
    <mergeCell ref="GJ115:GJ118"/>
    <mergeCell ref="EW118:FK118"/>
    <mergeCell ref="FR118:GF118"/>
    <mergeCell ref="GG115:GG118"/>
    <mergeCell ref="GK115:GK118"/>
    <mergeCell ref="GL115:GL118"/>
    <mergeCell ref="HB115:HB118"/>
    <mergeCell ref="HB8:HB11"/>
    <mergeCell ref="GM118:HA118"/>
    <mergeCell ref="GK8:GK11"/>
    <mergeCell ref="FQ115:FQ118"/>
    <mergeCell ref="EW11:FK11"/>
    <mergeCell ref="FR11:GF11"/>
    <mergeCell ref="ET115:ET118"/>
    <mergeCell ref="EU115:EU118"/>
    <mergeCell ref="EV115:EV118"/>
    <mergeCell ref="FL115:FL118"/>
    <mergeCell ref="FO115:FO118"/>
    <mergeCell ref="FP115:FP118"/>
    <mergeCell ref="EU126:EV126"/>
    <mergeCell ref="FP126:FQ126"/>
    <mergeCell ref="GK126:GL126"/>
    <mergeCell ref="EQ115:EQ118"/>
    <mergeCell ref="DG118:DU118"/>
    <mergeCell ref="EB118:EP118"/>
    <mergeCell ref="CJ126:CK126"/>
    <mergeCell ref="DE126:DF126"/>
    <mergeCell ref="DZ126:EA126"/>
    <mergeCell ref="ES1:FM1"/>
    <mergeCell ref="FN1:GH1"/>
    <mergeCell ref="GI1:HB1"/>
    <mergeCell ref="ET8:ET11"/>
    <mergeCell ref="EU8:EU11"/>
    <mergeCell ref="EV8:EV11"/>
    <mergeCell ref="FL8:FL11"/>
    <mergeCell ref="EU4:FH5"/>
    <mergeCell ref="FP4:GC5"/>
    <mergeCell ref="GK4:GX5"/>
    <mergeCell ref="EV6:FF6"/>
    <mergeCell ref="FQ6:GA6"/>
    <mergeCell ref="GL6:GV6"/>
    <mergeCell ref="FO8:FO11"/>
    <mergeCell ref="FP8:FP11"/>
    <mergeCell ref="FQ8:FQ11"/>
    <mergeCell ref="GG8:GG11"/>
    <mergeCell ref="GJ8:GJ11"/>
    <mergeCell ref="EB11:EP11"/>
    <mergeCell ref="CI115:CI118"/>
    <mergeCell ref="CJ115:CJ118"/>
    <mergeCell ref="CK115:CK118"/>
    <mergeCell ref="DA115:DA118"/>
    <mergeCell ref="DD115:DD118"/>
    <mergeCell ref="DE115:DE118"/>
    <mergeCell ref="CL118:CZ118"/>
    <mergeCell ref="DF115:DF118"/>
    <mergeCell ref="DV115:DV118"/>
    <mergeCell ref="DY115:DY118"/>
    <mergeCell ref="DZ115:DZ118"/>
    <mergeCell ref="EA115:EA118"/>
    <mergeCell ref="BO126:BP126"/>
    <mergeCell ref="CH1:DB1"/>
    <mergeCell ref="DC1:DW1"/>
    <mergeCell ref="DX1:ER1"/>
    <mergeCell ref="CJ4:CW5"/>
    <mergeCell ref="DE4:DR5"/>
    <mergeCell ref="DZ4:EM5"/>
    <mergeCell ref="CK6:CU6"/>
    <mergeCell ref="DF6:DP6"/>
    <mergeCell ref="EA6:EK6"/>
    <mergeCell ref="CI8:CI11"/>
    <mergeCell ref="CJ8:CJ11"/>
    <mergeCell ref="CK8:CK11"/>
    <mergeCell ref="DA8:DA11"/>
    <mergeCell ref="DD8:DD11"/>
    <mergeCell ref="DE8:DE11"/>
    <mergeCell ref="DF8:DF11"/>
    <mergeCell ref="DV8:DV11"/>
    <mergeCell ref="DY8:DY11"/>
    <mergeCell ref="DZ8:DZ11"/>
    <mergeCell ref="EA8:EA11"/>
    <mergeCell ref="EQ8:EQ11"/>
    <mergeCell ref="CL11:CZ11"/>
    <mergeCell ref="DG11:DU11"/>
    <mergeCell ref="BM1:CG1"/>
    <mergeCell ref="BO4:CB5"/>
    <mergeCell ref="BP6:BZ6"/>
    <mergeCell ref="BN8:BN11"/>
    <mergeCell ref="BO8:BO11"/>
    <mergeCell ref="BP8:BP11"/>
    <mergeCell ref="CF8:CF11"/>
    <mergeCell ref="BQ11:CE11"/>
    <mergeCell ref="BN115:BN118"/>
    <mergeCell ref="BO115:BO118"/>
    <mergeCell ref="BP115:BP118"/>
    <mergeCell ref="CF115:CF118"/>
    <mergeCell ref="BQ118:CE118"/>
    <mergeCell ref="Y126:Z126"/>
    <mergeCell ref="AR1:BL1"/>
    <mergeCell ref="AT4:BG5"/>
    <mergeCell ref="AU6:BE6"/>
    <mergeCell ref="AS8:AS11"/>
    <mergeCell ref="AT8:AT11"/>
    <mergeCell ref="AU8:AU11"/>
    <mergeCell ref="BK8:BK11"/>
    <mergeCell ref="AV11:BJ11"/>
    <mergeCell ref="AS115:AS118"/>
    <mergeCell ref="AT115:AT118"/>
    <mergeCell ref="AU115:AU118"/>
    <mergeCell ref="BK115:BK118"/>
    <mergeCell ref="AV118:BJ118"/>
    <mergeCell ref="AT126:AU126"/>
    <mergeCell ref="W1:AQ1"/>
    <mergeCell ref="Y4:AL5"/>
    <mergeCell ref="Z6:AJ6"/>
    <mergeCell ref="X8:X11"/>
    <mergeCell ref="Y8:Y11"/>
    <mergeCell ref="Z8:Z11"/>
    <mergeCell ref="AP8:AP11"/>
    <mergeCell ref="AA11:AO11"/>
    <mergeCell ref="X115:X118"/>
    <mergeCell ref="Y115:Y118"/>
    <mergeCell ref="Z115:Z118"/>
    <mergeCell ref="AP115:AP118"/>
    <mergeCell ref="AA118:AO118"/>
    <mergeCell ref="U115:U118"/>
    <mergeCell ref="F118:T118"/>
    <mergeCell ref="C115:C118"/>
    <mergeCell ref="D115:D118"/>
    <mergeCell ref="E115:E118"/>
    <mergeCell ref="D126:E126"/>
    <mergeCell ref="B1:V1"/>
    <mergeCell ref="D4:Q5"/>
    <mergeCell ref="E6:O6"/>
    <mergeCell ref="C8:C11"/>
    <mergeCell ref="D8:D11"/>
    <mergeCell ref="E8:E11"/>
    <mergeCell ref="U8:U11"/>
    <mergeCell ref="F11:T11"/>
  </mergeCells>
  <phoneticPr fontId="14"/>
  <dataValidations count="4">
    <dataValidation imeMode="off" allowBlank="1" showInputMessage="1" showErrorMessage="1" sqref="F112:T112 F126:T126 U119:U125 AA112:AO112 AA126:AO126 AP119:AP125 AV112:BJ112 AV126:BJ126 BK119:BK125 BQ112:CE112 BQ126:CE126 CF119:CF125 CL112:CZ112 CL126:CZ126 DA119:DA125 DG112:DU112 DG126:DU126 DV119:DV125 EB112:EP112 EB126:EP126 EQ119:EQ125 EW112:FK112 EW126:FK126 FL119:FL125 FR112:GF112 FR126:GF126 GG119:GG125 GM112:HA112 GM126:HA126 HB119:HB125 C12:C111 U12:U111 X12:X111 AS12:AS111 AP12:AP111 BN12:BN111 BK12:BK111 CI12:CI111 CF12:CF111 DD12:DD111 DA12:DA111 DY12:DY111 DV12:DV111 ET12:ET111 EQ12:EQ111 FO12:FO111 FL12:FL111 GJ12:GJ111 GG12:GG111 HB12:HB111"/>
    <dataValidation type="list" allowBlank="1" showInputMessage="1" showErrorMessage="1" sqref="L119:T125 F119:K122 F124:K125 AG119:AO125 AA119:AF122 AA124:AF125 BB119:BJ125 AV119:BA122 AV124:BA125 BW119:CE125 BQ119:BV122 BQ124:BV125 CR119:CZ125 CL119:CQ122 CL124:CQ125 DM119:DU125 DG119:DL122 DG124:DL125 EH119:EP125 EB119:EG122 EB124:EG125 FC119:FK125 EW119:FB122 EW124:FB125 FX119:GF125 FR119:FW122 FR124:FW125 GS119:HA125 GM119:GR122 GM124:GR125 GM12:HA111 AA12:AO111 AV12:BJ111 BQ12:CE111 CL12:CZ111 DG12:DU111 EB12:EP111 EW12:FK111 FR12:GF111 F12:T111">
      <formula1>"○,×"</formula1>
    </dataValidation>
    <dataValidation imeMode="hiragana" allowBlank="1" showInputMessage="1" showErrorMessage="1" sqref="F123:K123 D6:T6 D119:D125 E121:E125 AA123:AF123 GL12:GL111 Y119:Y125 Z121:Z125 AV123:BA123 DE6:DU6 AT119:AT125 AU121:AU125 BQ123:BV123 Y6:AO6 BO119:BO125 BP121:BP125 CL123:CQ123 AT6:BJ6 CJ119:CJ125 CK121:CK125 DG123:DL123 BO6:CE6 DE119:DE125 DF121:DF125 EB123:EG123 CJ6:CZ6 DZ119:DZ125 EA121:EA125 EW123:FB123 DZ6:EP6 EU119:EU125 EV121:EV125 FR123:FW123 FP6:GF6 FP119:FP125 FQ121:FQ125 GM123:GR123 GK6:HA6 GK119:GK125 GL121:GL125 E12:E111 AU12:AU111 Z12:Z111 BP12:BP111 CK12:CK111 DF12:DF111 EA12:EA111 EV12:EV111 FQ12:FQ111 EU6:FK6"/>
    <dataValidation type="date" allowBlank="1" showInputMessage="1" showErrorMessage="1" sqref="F9:T9 AA9:AO9 AV9:BJ9 BQ9:CE9 CL9:CZ9 DG9:DU9 EB9:EP9 EW9:FK9 FR9:GF9 GM9:HA9">
      <formula1>44679</formula1>
      <formula2>44957</formula2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54" orientation="portrait" r:id="rId1"/>
  <headerFooter>
    <oddFooter>&amp;C&amp;"ＭＳ ゴシック,標準"&amp;10様式例４
&amp;P / &amp;N</oddFooter>
  </headerFooter>
  <colBreaks count="9" manualBreakCount="9">
    <brk id="22" max="179" man="1"/>
    <brk id="43" max="179" man="1"/>
    <brk id="64" max="179" man="1"/>
    <brk id="85" max="179" man="1"/>
    <brk id="106" max="179" man="1"/>
    <brk id="127" max="179" man="1"/>
    <brk id="148" max="179" man="1"/>
    <brk id="169" max="179" man="1"/>
    <brk id="190" max="179" man="1"/>
  </colBreaks>
  <ignoredErrors>
    <ignoredError sqref="CN13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hiragana" allowBlank="1" showInputMessage="1">
          <x14:formula1>
            <xm:f>目一覧!$A$2:$A$14</xm:f>
          </x14:formula1>
          <xm:sqref>D12:D111 FP12:FP111 Y12:Y111 AT12:AT111 BO12:BO111 CJ12:CJ111 DE12:DE111 DZ12:DZ111 EU12:EU111 GK12:GK111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14"/>
  <sheetViews>
    <sheetView workbookViewId="0">
      <selection activeCell="E16" sqref="E16"/>
    </sheetView>
  </sheetViews>
  <sheetFormatPr defaultRowHeight="13.5" x14ac:dyDescent="0.15"/>
  <sheetData>
    <row r="1" spans="1:3" x14ac:dyDescent="0.15">
      <c r="A1" s="207" t="s">
        <v>35</v>
      </c>
      <c r="B1" s="207" t="s">
        <v>96</v>
      </c>
      <c r="C1" s="210"/>
    </row>
    <row r="2" spans="1:3" x14ac:dyDescent="0.15">
      <c r="A2" s="208" t="s">
        <v>97</v>
      </c>
      <c r="B2" s="208" t="s">
        <v>36</v>
      </c>
      <c r="C2" s="209"/>
    </row>
    <row r="3" spans="1:3" x14ac:dyDescent="0.15">
      <c r="A3" s="208" t="s">
        <v>98</v>
      </c>
      <c r="B3" s="208" t="s">
        <v>37</v>
      </c>
      <c r="C3" s="209"/>
    </row>
    <row r="4" spans="1:3" x14ac:dyDescent="0.15">
      <c r="A4" s="208" t="s">
        <v>99</v>
      </c>
      <c r="B4" s="208" t="s">
        <v>100</v>
      </c>
    </row>
    <row r="5" spans="1:3" x14ac:dyDescent="0.15">
      <c r="A5" s="208" t="s">
        <v>101</v>
      </c>
      <c r="B5" s="208" t="s">
        <v>102</v>
      </c>
    </row>
    <row r="6" spans="1:3" x14ac:dyDescent="0.15">
      <c r="A6" s="208" t="s">
        <v>38</v>
      </c>
      <c r="B6" s="208" t="s">
        <v>103</v>
      </c>
    </row>
    <row r="7" spans="1:3" x14ac:dyDescent="0.15">
      <c r="A7" s="208" t="s">
        <v>104</v>
      </c>
      <c r="B7" s="208" t="s">
        <v>105</v>
      </c>
    </row>
    <row r="8" spans="1:3" x14ac:dyDescent="0.15">
      <c r="A8" s="208" t="s">
        <v>106</v>
      </c>
      <c r="B8" s="208" t="s">
        <v>107</v>
      </c>
    </row>
    <row r="9" spans="1:3" x14ac:dyDescent="0.15">
      <c r="A9" s="208" t="s">
        <v>108</v>
      </c>
      <c r="B9" s="208" t="s">
        <v>109</v>
      </c>
    </row>
    <row r="10" spans="1:3" x14ac:dyDescent="0.15">
      <c r="A10" s="208" t="s">
        <v>110</v>
      </c>
      <c r="B10" s="208" t="s">
        <v>111</v>
      </c>
    </row>
    <row r="11" spans="1:3" x14ac:dyDescent="0.15">
      <c r="A11" s="208" t="s">
        <v>39</v>
      </c>
    </row>
    <row r="12" spans="1:3" x14ac:dyDescent="0.15">
      <c r="A12" s="208" t="s">
        <v>112</v>
      </c>
    </row>
    <row r="13" spans="1:3" x14ac:dyDescent="0.15">
      <c r="A13" s="208" t="s">
        <v>113</v>
      </c>
    </row>
    <row r="14" spans="1:3" x14ac:dyDescent="0.15">
      <c r="A14" s="208" t="s">
        <v>114</v>
      </c>
    </row>
  </sheetData>
  <phoneticPr fontId="4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FFC000"/>
  </sheetPr>
  <dimension ref="A1:HF114"/>
  <sheetViews>
    <sheetView showGridLines="0" view="pageBreakPreview" zoomScale="70" zoomScaleNormal="85" zoomScaleSheetLayoutView="70" workbookViewId="0">
      <selection activeCell="FU15" sqref="FU15"/>
    </sheetView>
  </sheetViews>
  <sheetFormatPr defaultRowHeight="17.100000000000001" customHeight="1" x14ac:dyDescent="0.15"/>
  <cols>
    <col min="1" max="1" width="36.75" style="31" customWidth="1"/>
    <col min="2" max="2" width="2.125" style="31" customWidth="1"/>
    <col min="3" max="3" width="4.75" style="31" customWidth="1"/>
    <col min="4" max="4" width="13.875" style="31" customWidth="1"/>
    <col min="5" max="5" width="20.625" style="31" customWidth="1"/>
    <col min="6" max="20" width="7.625" style="92" customWidth="1"/>
    <col min="21" max="21" width="10.25" style="31" customWidth="1"/>
    <col min="22" max="23" width="2.125" style="31" customWidth="1"/>
    <col min="24" max="24" width="4.75" style="31" customWidth="1"/>
    <col min="25" max="25" width="13.875" style="31" customWidth="1"/>
    <col min="26" max="26" width="20.625" style="31" customWidth="1"/>
    <col min="27" max="41" width="7.625" style="92" customWidth="1"/>
    <col min="42" max="42" width="10.25" style="31" customWidth="1"/>
    <col min="43" max="44" width="2.125" style="31" customWidth="1"/>
    <col min="45" max="45" width="4.75" style="31" customWidth="1"/>
    <col min="46" max="46" width="13.875" style="31" customWidth="1"/>
    <col min="47" max="47" width="20.625" style="31" customWidth="1"/>
    <col min="48" max="62" width="7.625" style="92" customWidth="1"/>
    <col min="63" max="63" width="10.25" style="31" customWidth="1"/>
    <col min="64" max="65" width="2.125" style="31" customWidth="1"/>
    <col min="66" max="66" width="4.75" style="31" customWidth="1"/>
    <col min="67" max="67" width="13.875" style="31" customWidth="1"/>
    <col min="68" max="68" width="20.625" style="31" customWidth="1"/>
    <col min="69" max="83" width="7.625" style="92" customWidth="1"/>
    <col min="84" max="84" width="10.25" style="31" customWidth="1"/>
    <col min="85" max="86" width="2.125" style="31" customWidth="1"/>
    <col min="87" max="87" width="4.75" style="31" customWidth="1"/>
    <col min="88" max="88" width="13.875" style="31" customWidth="1"/>
    <col min="89" max="89" width="20.625" style="31" customWidth="1"/>
    <col min="90" max="104" width="7.625" style="92" customWidth="1"/>
    <col min="105" max="105" width="10.25" style="31" customWidth="1"/>
    <col min="106" max="107" width="2.125" style="31" customWidth="1"/>
    <col min="108" max="108" width="4.75" style="31" customWidth="1"/>
    <col min="109" max="109" width="13.875" style="31" customWidth="1"/>
    <col min="110" max="110" width="20.625" style="31" customWidth="1"/>
    <col min="111" max="125" width="7.625" style="92" customWidth="1"/>
    <col min="126" max="126" width="10.25" style="31" customWidth="1"/>
    <col min="127" max="128" width="2.125" style="31" customWidth="1"/>
    <col min="129" max="129" width="4.75" style="31" customWidth="1"/>
    <col min="130" max="130" width="13.875" style="31" customWidth="1"/>
    <col min="131" max="131" width="20.625" style="31" customWidth="1"/>
    <col min="132" max="146" width="7.625" style="92" customWidth="1"/>
    <col min="147" max="147" width="10.25" style="31" customWidth="1"/>
    <col min="148" max="149" width="2.125" style="31" customWidth="1"/>
    <col min="150" max="150" width="4.75" style="31" customWidth="1"/>
    <col min="151" max="151" width="13.875" style="31" customWidth="1"/>
    <col min="152" max="152" width="20.625" style="31" customWidth="1"/>
    <col min="153" max="167" width="7.625" style="92" customWidth="1"/>
    <col min="168" max="168" width="10.25" style="31" customWidth="1"/>
    <col min="169" max="170" width="2.125" style="31" customWidth="1"/>
    <col min="171" max="171" width="4.75" style="31" customWidth="1"/>
    <col min="172" max="172" width="13.875" style="31" customWidth="1"/>
    <col min="173" max="173" width="20.625" style="31" customWidth="1"/>
    <col min="174" max="188" width="7.625" style="92" customWidth="1"/>
    <col min="189" max="189" width="10.25" style="31" customWidth="1"/>
    <col min="190" max="191" width="2.125" style="31" customWidth="1"/>
    <col min="192" max="192" width="4.75" style="31" customWidth="1"/>
    <col min="193" max="193" width="13.875" style="31" customWidth="1"/>
    <col min="194" max="194" width="20.625" style="31" customWidth="1"/>
    <col min="195" max="209" width="7.625" style="92" customWidth="1"/>
    <col min="210" max="210" width="10.25" style="31" customWidth="1"/>
    <col min="211" max="211" width="2.125" style="31" customWidth="1"/>
    <col min="212" max="212" width="2.25" style="31" customWidth="1"/>
    <col min="213" max="214" width="0" style="31" hidden="1" customWidth="1"/>
    <col min="215" max="16384" width="9" style="31"/>
  </cols>
  <sheetData>
    <row r="1" spans="1:214" s="30" customFormat="1" ht="33" customHeight="1" thickTop="1" thickBot="1" x14ac:dyDescent="0.2">
      <c r="A1" s="29"/>
      <c r="B1" s="388" t="s">
        <v>94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90"/>
      <c r="W1" s="388" t="s">
        <v>94</v>
      </c>
      <c r="X1" s="389"/>
      <c r="Y1" s="389"/>
      <c r="Z1" s="389"/>
      <c r="AA1" s="389"/>
      <c r="AB1" s="389"/>
      <c r="AC1" s="389"/>
      <c r="AD1" s="389"/>
      <c r="AE1" s="389"/>
      <c r="AF1" s="389"/>
      <c r="AG1" s="389"/>
      <c r="AH1" s="389"/>
      <c r="AI1" s="389"/>
      <c r="AJ1" s="389"/>
      <c r="AK1" s="389"/>
      <c r="AL1" s="389"/>
      <c r="AM1" s="389"/>
      <c r="AN1" s="389"/>
      <c r="AO1" s="389"/>
      <c r="AP1" s="389"/>
      <c r="AQ1" s="390"/>
      <c r="AR1" s="388" t="s">
        <v>94</v>
      </c>
      <c r="AS1" s="389"/>
      <c r="AT1" s="389"/>
      <c r="AU1" s="389"/>
      <c r="AV1" s="389"/>
      <c r="AW1" s="389"/>
      <c r="AX1" s="389"/>
      <c r="AY1" s="389"/>
      <c r="AZ1" s="389"/>
      <c r="BA1" s="389"/>
      <c r="BB1" s="389"/>
      <c r="BC1" s="389"/>
      <c r="BD1" s="389"/>
      <c r="BE1" s="389"/>
      <c r="BF1" s="389"/>
      <c r="BG1" s="389"/>
      <c r="BH1" s="389"/>
      <c r="BI1" s="389"/>
      <c r="BJ1" s="389"/>
      <c r="BK1" s="389"/>
      <c r="BL1" s="390"/>
      <c r="BM1" s="388" t="s">
        <v>94</v>
      </c>
      <c r="BN1" s="389"/>
      <c r="BO1" s="389"/>
      <c r="BP1" s="389"/>
      <c r="BQ1" s="389"/>
      <c r="BR1" s="389"/>
      <c r="BS1" s="389"/>
      <c r="BT1" s="389"/>
      <c r="BU1" s="389"/>
      <c r="BV1" s="389"/>
      <c r="BW1" s="389"/>
      <c r="BX1" s="389"/>
      <c r="BY1" s="389"/>
      <c r="BZ1" s="389"/>
      <c r="CA1" s="389"/>
      <c r="CB1" s="389"/>
      <c r="CC1" s="389"/>
      <c r="CD1" s="389"/>
      <c r="CE1" s="389"/>
      <c r="CF1" s="389"/>
      <c r="CG1" s="390"/>
      <c r="CH1" s="388" t="s">
        <v>94</v>
      </c>
      <c r="CI1" s="389"/>
      <c r="CJ1" s="389"/>
      <c r="CK1" s="389"/>
      <c r="CL1" s="389"/>
      <c r="CM1" s="389"/>
      <c r="CN1" s="389"/>
      <c r="CO1" s="389"/>
      <c r="CP1" s="389"/>
      <c r="CQ1" s="389"/>
      <c r="CR1" s="389"/>
      <c r="CS1" s="389"/>
      <c r="CT1" s="389"/>
      <c r="CU1" s="389"/>
      <c r="CV1" s="389"/>
      <c r="CW1" s="389"/>
      <c r="CX1" s="389"/>
      <c r="CY1" s="389"/>
      <c r="CZ1" s="389"/>
      <c r="DA1" s="389"/>
      <c r="DB1" s="390"/>
      <c r="DC1" s="388" t="s">
        <v>94</v>
      </c>
      <c r="DD1" s="389"/>
      <c r="DE1" s="389"/>
      <c r="DF1" s="389"/>
      <c r="DG1" s="389"/>
      <c r="DH1" s="389"/>
      <c r="DI1" s="389"/>
      <c r="DJ1" s="389"/>
      <c r="DK1" s="389"/>
      <c r="DL1" s="389"/>
      <c r="DM1" s="389"/>
      <c r="DN1" s="389"/>
      <c r="DO1" s="389"/>
      <c r="DP1" s="389"/>
      <c r="DQ1" s="389"/>
      <c r="DR1" s="389"/>
      <c r="DS1" s="389"/>
      <c r="DT1" s="389"/>
      <c r="DU1" s="389"/>
      <c r="DV1" s="389"/>
      <c r="DW1" s="390"/>
      <c r="DX1" s="388" t="s">
        <v>94</v>
      </c>
      <c r="DY1" s="389"/>
      <c r="DZ1" s="389"/>
      <c r="EA1" s="389"/>
      <c r="EB1" s="389"/>
      <c r="EC1" s="389"/>
      <c r="ED1" s="389"/>
      <c r="EE1" s="389"/>
      <c r="EF1" s="389"/>
      <c r="EG1" s="389"/>
      <c r="EH1" s="389"/>
      <c r="EI1" s="389"/>
      <c r="EJ1" s="389"/>
      <c r="EK1" s="389"/>
      <c r="EL1" s="389"/>
      <c r="EM1" s="389"/>
      <c r="EN1" s="389"/>
      <c r="EO1" s="389"/>
      <c r="EP1" s="389"/>
      <c r="EQ1" s="389"/>
      <c r="ER1" s="390"/>
      <c r="ES1" s="388" t="s">
        <v>94</v>
      </c>
      <c r="ET1" s="389"/>
      <c r="EU1" s="389"/>
      <c r="EV1" s="389"/>
      <c r="EW1" s="389"/>
      <c r="EX1" s="389"/>
      <c r="EY1" s="389"/>
      <c r="EZ1" s="389"/>
      <c r="FA1" s="389"/>
      <c r="FB1" s="389"/>
      <c r="FC1" s="389"/>
      <c r="FD1" s="389"/>
      <c r="FE1" s="389"/>
      <c r="FF1" s="389"/>
      <c r="FG1" s="389"/>
      <c r="FH1" s="389"/>
      <c r="FI1" s="389"/>
      <c r="FJ1" s="389"/>
      <c r="FK1" s="389"/>
      <c r="FL1" s="389"/>
      <c r="FM1" s="390"/>
      <c r="FN1" s="388" t="s">
        <v>94</v>
      </c>
      <c r="FO1" s="389"/>
      <c r="FP1" s="389"/>
      <c r="FQ1" s="389"/>
      <c r="FR1" s="389"/>
      <c r="FS1" s="389"/>
      <c r="FT1" s="389"/>
      <c r="FU1" s="389"/>
      <c r="FV1" s="389"/>
      <c r="FW1" s="389"/>
      <c r="FX1" s="389"/>
      <c r="FY1" s="389"/>
      <c r="FZ1" s="389"/>
      <c r="GA1" s="389"/>
      <c r="GB1" s="389"/>
      <c r="GC1" s="389"/>
      <c r="GD1" s="389"/>
      <c r="GE1" s="389"/>
      <c r="GF1" s="389"/>
      <c r="GG1" s="389"/>
      <c r="GH1" s="390"/>
      <c r="GI1" s="388" t="s">
        <v>94</v>
      </c>
      <c r="GJ1" s="389"/>
      <c r="GK1" s="389"/>
      <c r="GL1" s="389"/>
      <c r="GM1" s="389"/>
      <c r="GN1" s="389"/>
      <c r="GO1" s="389"/>
      <c r="GP1" s="389"/>
      <c r="GQ1" s="389"/>
      <c r="GR1" s="389"/>
      <c r="GS1" s="389"/>
      <c r="GT1" s="389"/>
      <c r="GU1" s="389"/>
      <c r="GV1" s="389"/>
      <c r="GW1" s="389"/>
      <c r="GX1" s="389"/>
      <c r="GY1" s="389"/>
      <c r="GZ1" s="389"/>
      <c r="HA1" s="389"/>
      <c r="HB1" s="389"/>
      <c r="HC1" s="390"/>
    </row>
    <row r="2" spans="1:214" ht="18" customHeight="1" thickTop="1" x14ac:dyDescent="0.15">
      <c r="B2" s="32"/>
      <c r="C2" s="33"/>
      <c r="D2" s="33"/>
      <c r="E2" s="33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  <c r="V2" s="36"/>
      <c r="W2" s="32"/>
      <c r="X2" s="33"/>
      <c r="Y2" s="33"/>
      <c r="Z2" s="33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5"/>
      <c r="AQ2" s="36"/>
      <c r="AR2" s="32"/>
      <c r="AS2" s="33"/>
      <c r="AT2" s="33"/>
      <c r="AU2" s="33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5"/>
      <c r="BL2" s="36"/>
      <c r="BM2" s="32"/>
      <c r="BN2" s="33"/>
      <c r="BO2" s="33"/>
      <c r="BP2" s="33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5"/>
      <c r="CG2" s="36"/>
      <c r="CH2" s="32"/>
      <c r="CI2" s="33"/>
      <c r="CJ2" s="33"/>
      <c r="CK2" s="33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5"/>
      <c r="DB2" s="36"/>
      <c r="DC2" s="32"/>
      <c r="DD2" s="33"/>
      <c r="DE2" s="33"/>
      <c r="DF2" s="33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5"/>
      <c r="DW2" s="36"/>
      <c r="DX2" s="32"/>
      <c r="DY2" s="33"/>
      <c r="DZ2" s="33"/>
      <c r="EA2" s="33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5"/>
      <c r="ER2" s="36"/>
      <c r="ES2" s="32"/>
      <c r="ET2" s="33"/>
      <c r="EU2" s="33"/>
      <c r="EV2" s="33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5"/>
      <c r="FM2" s="36"/>
      <c r="FN2" s="32"/>
      <c r="FO2" s="33"/>
      <c r="FP2" s="33"/>
      <c r="FQ2" s="33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5"/>
      <c r="GH2" s="36"/>
      <c r="GI2" s="32"/>
      <c r="GJ2" s="33"/>
      <c r="GK2" s="33"/>
      <c r="GL2" s="33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5"/>
      <c r="HC2" s="36"/>
    </row>
    <row r="3" spans="1:214" ht="18" customHeight="1" x14ac:dyDescent="0.15">
      <c r="B3" s="32"/>
      <c r="C3" s="37" t="s">
        <v>57</v>
      </c>
      <c r="D3" s="33"/>
      <c r="E3" s="33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5"/>
      <c r="V3" s="36"/>
      <c r="W3" s="32"/>
      <c r="X3" s="37" t="s">
        <v>57</v>
      </c>
      <c r="Y3" s="33"/>
      <c r="Z3" s="33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5"/>
      <c r="AQ3" s="36"/>
      <c r="AR3" s="32"/>
      <c r="AS3" s="37" t="s">
        <v>57</v>
      </c>
      <c r="AT3" s="33"/>
      <c r="AU3" s="33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5"/>
      <c r="BL3" s="36"/>
      <c r="BM3" s="32"/>
      <c r="BN3" s="37" t="s">
        <v>57</v>
      </c>
      <c r="BO3" s="33"/>
      <c r="BP3" s="33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5"/>
      <c r="CG3" s="36"/>
      <c r="CH3" s="32"/>
      <c r="CI3" s="37" t="s">
        <v>57</v>
      </c>
      <c r="CJ3" s="33"/>
      <c r="CK3" s="33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5"/>
      <c r="DB3" s="36"/>
      <c r="DC3" s="32"/>
      <c r="DD3" s="37" t="s">
        <v>57</v>
      </c>
      <c r="DE3" s="33"/>
      <c r="DF3" s="33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5"/>
      <c r="DW3" s="36"/>
      <c r="DX3" s="32"/>
      <c r="DY3" s="37" t="s">
        <v>57</v>
      </c>
      <c r="DZ3" s="33"/>
      <c r="EA3" s="33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5"/>
      <c r="ER3" s="36"/>
      <c r="ES3" s="32"/>
      <c r="ET3" s="37" t="s">
        <v>57</v>
      </c>
      <c r="EU3" s="33"/>
      <c r="EV3" s="33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5"/>
      <c r="FM3" s="36"/>
      <c r="FN3" s="32"/>
      <c r="FO3" s="37" t="s">
        <v>57</v>
      </c>
      <c r="FP3" s="33"/>
      <c r="FQ3" s="33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5"/>
      <c r="GH3" s="36"/>
      <c r="GI3" s="32"/>
      <c r="GJ3" s="37" t="s">
        <v>57</v>
      </c>
      <c r="GK3" s="33"/>
      <c r="GL3" s="33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5"/>
      <c r="HC3" s="36"/>
    </row>
    <row r="4" spans="1:214" ht="27.75" customHeight="1" x14ac:dyDescent="0.15">
      <c r="B4" s="32"/>
      <c r="C4" s="33"/>
      <c r="D4" s="391" t="s">
        <v>84</v>
      </c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8"/>
      <c r="S4" s="38"/>
      <c r="T4" s="38"/>
      <c r="U4" s="39" t="s">
        <v>50</v>
      </c>
      <c r="V4" s="36"/>
      <c r="W4" s="32"/>
      <c r="X4" s="33"/>
      <c r="Y4" s="391" t="s">
        <v>84</v>
      </c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8"/>
      <c r="AN4" s="38"/>
      <c r="AO4" s="38"/>
      <c r="AP4" s="39" t="s">
        <v>50</v>
      </c>
      <c r="AQ4" s="36"/>
      <c r="AR4" s="32"/>
      <c r="AS4" s="33"/>
      <c r="AT4" s="391" t="s">
        <v>84</v>
      </c>
      <c r="AU4" s="391"/>
      <c r="AV4" s="391"/>
      <c r="AW4" s="391"/>
      <c r="AX4" s="391"/>
      <c r="AY4" s="391"/>
      <c r="AZ4" s="391"/>
      <c r="BA4" s="391"/>
      <c r="BB4" s="391"/>
      <c r="BC4" s="391"/>
      <c r="BD4" s="391"/>
      <c r="BE4" s="391"/>
      <c r="BF4" s="391"/>
      <c r="BG4" s="391"/>
      <c r="BH4" s="38"/>
      <c r="BI4" s="38"/>
      <c r="BJ4" s="38"/>
      <c r="BK4" s="39" t="s">
        <v>50</v>
      </c>
      <c r="BL4" s="36"/>
      <c r="BM4" s="32"/>
      <c r="BN4" s="33"/>
      <c r="BO4" s="391" t="s">
        <v>84</v>
      </c>
      <c r="BP4" s="391"/>
      <c r="BQ4" s="391"/>
      <c r="BR4" s="391"/>
      <c r="BS4" s="391"/>
      <c r="BT4" s="391"/>
      <c r="BU4" s="391"/>
      <c r="BV4" s="391"/>
      <c r="BW4" s="391"/>
      <c r="BX4" s="391"/>
      <c r="BY4" s="391"/>
      <c r="BZ4" s="391"/>
      <c r="CA4" s="391"/>
      <c r="CB4" s="391"/>
      <c r="CC4" s="38"/>
      <c r="CD4" s="38"/>
      <c r="CE4" s="38"/>
      <c r="CF4" s="39" t="s">
        <v>50</v>
      </c>
      <c r="CG4" s="36"/>
      <c r="CH4" s="32"/>
      <c r="CI4" s="33"/>
      <c r="CJ4" s="391" t="s">
        <v>84</v>
      </c>
      <c r="CK4" s="391"/>
      <c r="CL4" s="391"/>
      <c r="CM4" s="391"/>
      <c r="CN4" s="391"/>
      <c r="CO4" s="391"/>
      <c r="CP4" s="391"/>
      <c r="CQ4" s="391"/>
      <c r="CR4" s="391"/>
      <c r="CS4" s="391"/>
      <c r="CT4" s="391"/>
      <c r="CU4" s="391"/>
      <c r="CV4" s="391"/>
      <c r="CW4" s="391"/>
      <c r="CX4" s="38"/>
      <c r="CY4" s="38"/>
      <c r="CZ4" s="38"/>
      <c r="DA4" s="39" t="s">
        <v>50</v>
      </c>
      <c r="DB4" s="36"/>
      <c r="DC4" s="32"/>
      <c r="DD4" s="33"/>
      <c r="DE4" s="391" t="s">
        <v>84</v>
      </c>
      <c r="DF4" s="391"/>
      <c r="DG4" s="391"/>
      <c r="DH4" s="391"/>
      <c r="DI4" s="391"/>
      <c r="DJ4" s="391"/>
      <c r="DK4" s="391"/>
      <c r="DL4" s="391"/>
      <c r="DM4" s="391"/>
      <c r="DN4" s="391"/>
      <c r="DO4" s="391"/>
      <c r="DP4" s="391"/>
      <c r="DQ4" s="391"/>
      <c r="DR4" s="391"/>
      <c r="DS4" s="38"/>
      <c r="DT4" s="38"/>
      <c r="DU4" s="38"/>
      <c r="DV4" s="39" t="s">
        <v>50</v>
      </c>
      <c r="DW4" s="36"/>
      <c r="DX4" s="32"/>
      <c r="DY4" s="33"/>
      <c r="DZ4" s="391" t="s">
        <v>84</v>
      </c>
      <c r="EA4" s="391"/>
      <c r="EB4" s="391"/>
      <c r="EC4" s="391"/>
      <c r="ED4" s="391"/>
      <c r="EE4" s="391"/>
      <c r="EF4" s="391"/>
      <c r="EG4" s="391"/>
      <c r="EH4" s="391"/>
      <c r="EI4" s="391"/>
      <c r="EJ4" s="391"/>
      <c r="EK4" s="391"/>
      <c r="EL4" s="391"/>
      <c r="EM4" s="391"/>
      <c r="EN4" s="38"/>
      <c r="EO4" s="38"/>
      <c r="EP4" s="38"/>
      <c r="EQ4" s="39" t="s">
        <v>50</v>
      </c>
      <c r="ER4" s="36"/>
      <c r="ES4" s="32"/>
      <c r="ET4" s="33"/>
      <c r="EU4" s="391" t="s">
        <v>84</v>
      </c>
      <c r="EV4" s="391"/>
      <c r="EW4" s="391"/>
      <c r="EX4" s="391"/>
      <c r="EY4" s="391"/>
      <c r="EZ4" s="391"/>
      <c r="FA4" s="391"/>
      <c r="FB4" s="391"/>
      <c r="FC4" s="391"/>
      <c r="FD4" s="391"/>
      <c r="FE4" s="391"/>
      <c r="FF4" s="391"/>
      <c r="FG4" s="391"/>
      <c r="FH4" s="391"/>
      <c r="FI4" s="38"/>
      <c r="FJ4" s="38"/>
      <c r="FK4" s="38"/>
      <c r="FL4" s="39" t="s">
        <v>50</v>
      </c>
      <c r="FM4" s="36"/>
      <c r="FN4" s="32"/>
      <c r="FO4" s="33"/>
      <c r="FP4" s="391" t="s">
        <v>84</v>
      </c>
      <c r="FQ4" s="391"/>
      <c r="FR4" s="391"/>
      <c r="FS4" s="391"/>
      <c r="FT4" s="391"/>
      <c r="FU4" s="391"/>
      <c r="FV4" s="391"/>
      <c r="FW4" s="391"/>
      <c r="FX4" s="391"/>
      <c r="FY4" s="391"/>
      <c r="FZ4" s="391"/>
      <c r="GA4" s="391"/>
      <c r="GB4" s="391"/>
      <c r="GC4" s="391"/>
      <c r="GD4" s="38"/>
      <c r="GE4" s="38"/>
      <c r="GF4" s="38"/>
      <c r="GG4" s="39" t="s">
        <v>50</v>
      </c>
      <c r="GH4" s="36"/>
      <c r="GI4" s="32"/>
      <c r="GJ4" s="33"/>
      <c r="GK4" s="391" t="s">
        <v>84</v>
      </c>
      <c r="GL4" s="391"/>
      <c r="GM4" s="391"/>
      <c r="GN4" s="391"/>
      <c r="GO4" s="391"/>
      <c r="GP4" s="391"/>
      <c r="GQ4" s="391"/>
      <c r="GR4" s="391"/>
      <c r="GS4" s="391"/>
      <c r="GT4" s="391"/>
      <c r="GU4" s="391"/>
      <c r="GV4" s="391"/>
      <c r="GW4" s="391"/>
      <c r="GX4" s="391"/>
      <c r="GY4" s="38"/>
      <c r="GZ4" s="38"/>
      <c r="HA4" s="38"/>
      <c r="HB4" s="39" t="s">
        <v>50</v>
      </c>
      <c r="HC4" s="36"/>
    </row>
    <row r="5" spans="1:214" ht="18" customHeight="1" x14ac:dyDescent="0.15">
      <c r="B5" s="32"/>
      <c r="C5" s="33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40"/>
      <c r="S5" s="40"/>
      <c r="T5" s="40"/>
      <c r="U5" s="39"/>
      <c r="V5" s="36"/>
      <c r="W5" s="32"/>
      <c r="X5" s="33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40"/>
      <c r="AN5" s="40"/>
      <c r="AO5" s="40"/>
      <c r="AP5" s="39"/>
      <c r="AQ5" s="36"/>
      <c r="AR5" s="32"/>
      <c r="AS5" s="33"/>
      <c r="AT5" s="391"/>
      <c r="AU5" s="391"/>
      <c r="AV5" s="391"/>
      <c r="AW5" s="391"/>
      <c r="AX5" s="391"/>
      <c r="AY5" s="391"/>
      <c r="AZ5" s="391"/>
      <c r="BA5" s="391"/>
      <c r="BB5" s="391"/>
      <c r="BC5" s="391"/>
      <c r="BD5" s="391"/>
      <c r="BE5" s="391"/>
      <c r="BF5" s="391"/>
      <c r="BG5" s="391"/>
      <c r="BH5" s="40"/>
      <c r="BI5" s="40"/>
      <c r="BJ5" s="40"/>
      <c r="BK5" s="39"/>
      <c r="BL5" s="36"/>
      <c r="BM5" s="32"/>
      <c r="BN5" s="33"/>
      <c r="BO5" s="391"/>
      <c r="BP5" s="391"/>
      <c r="BQ5" s="391"/>
      <c r="BR5" s="391"/>
      <c r="BS5" s="391"/>
      <c r="BT5" s="391"/>
      <c r="BU5" s="391"/>
      <c r="BV5" s="391"/>
      <c r="BW5" s="391"/>
      <c r="BX5" s="391"/>
      <c r="BY5" s="391"/>
      <c r="BZ5" s="391"/>
      <c r="CA5" s="391"/>
      <c r="CB5" s="391"/>
      <c r="CC5" s="40"/>
      <c r="CD5" s="40"/>
      <c r="CE5" s="40"/>
      <c r="CF5" s="39"/>
      <c r="CG5" s="36"/>
      <c r="CH5" s="32"/>
      <c r="CI5" s="33"/>
      <c r="CJ5" s="391"/>
      <c r="CK5" s="391"/>
      <c r="CL5" s="391"/>
      <c r="CM5" s="391"/>
      <c r="CN5" s="391"/>
      <c r="CO5" s="391"/>
      <c r="CP5" s="391"/>
      <c r="CQ5" s="391"/>
      <c r="CR5" s="391"/>
      <c r="CS5" s="391"/>
      <c r="CT5" s="391"/>
      <c r="CU5" s="391"/>
      <c r="CV5" s="391"/>
      <c r="CW5" s="391"/>
      <c r="CX5" s="40"/>
      <c r="CY5" s="40"/>
      <c r="CZ5" s="40"/>
      <c r="DA5" s="39"/>
      <c r="DB5" s="36"/>
      <c r="DC5" s="32"/>
      <c r="DD5" s="33"/>
      <c r="DE5" s="391"/>
      <c r="DF5" s="391"/>
      <c r="DG5" s="391"/>
      <c r="DH5" s="391"/>
      <c r="DI5" s="391"/>
      <c r="DJ5" s="391"/>
      <c r="DK5" s="391"/>
      <c r="DL5" s="391"/>
      <c r="DM5" s="391"/>
      <c r="DN5" s="391"/>
      <c r="DO5" s="391"/>
      <c r="DP5" s="391"/>
      <c r="DQ5" s="391"/>
      <c r="DR5" s="391"/>
      <c r="DS5" s="40"/>
      <c r="DT5" s="40"/>
      <c r="DU5" s="40"/>
      <c r="DV5" s="39"/>
      <c r="DW5" s="36"/>
      <c r="DX5" s="32"/>
      <c r="DY5" s="33"/>
      <c r="DZ5" s="391"/>
      <c r="EA5" s="391"/>
      <c r="EB5" s="391"/>
      <c r="EC5" s="391"/>
      <c r="ED5" s="391"/>
      <c r="EE5" s="391"/>
      <c r="EF5" s="391"/>
      <c r="EG5" s="391"/>
      <c r="EH5" s="391"/>
      <c r="EI5" s="391"/>
      <c r="EJ5" s="391"/>
      <c r="EK5" s="391"/>
      <c r="EL5" s="391"/>
      <c r="EM5" s="391"/>
      <c r="EN5" s="40"/>
      <c r="EO5" s="40"/>
      <c r="EP5" s="40"/>
      <c r="EQ5" s="39"/>
      <c r="ER5" s="36"/>
      <c r="ES5" s="32"/>
      <c r="ET5" s="33"/>
      <c r="EU5" s="391"/>
      <c r="EV5" s="391"/>
      <c r="EW5" s="391"/>
      <c r="EX5" s="391"/>
      <c r="EY5" s="391"/>
      <c r="EZ5" s="391"/>
      <c r="FA5" s="391"/>
      <c r="FB5" s="391"/>
      <c r="FC5" s="391"/>
      <c r="FD5" s="391"/>
      <c r="FE5" s="391"/>
      <c r="FF5" s="391"/>
      <c r="FG5" s="391"/>
      <c r="FH5" s="391"/>
      <c r="FI5" s="40"/>
      <c r="FJ5" s="40"/>
      <c r="FK5" s="40"/>
      <c r="FL5" s="39"/>
      <c r="FM5" s="36"/>
      <c r="FN5" s="32"/>
      <c r="FO5" s="33"/>
      <c r="FP5" s="391"/>
      <c r="FQ5" s="391"/>
      <c r="FR5" s="391"/>
      <c r="FS5" s="391"/>
      <c r="FT5" s="391"/>
      <c r="FU5" s="391"/>
      <c r="FV5" s="391"/>
      <c r="FW5" s="391"/>
      <c r="FX5" s="391"/>
      <c r="FY5" s="391"/>
      <c r="FZ5" s="391"/>
      <c r="GA5" s="391"/>
      <c r="GB5" s="391"/>
      <c r="GC5" s="391"/>
      <c r="GD5" s="40"/>
      <c r="GE5" s="40"/>
      <c r="GF5" s="40"/>
      <c r="GG5" s="39"/>
      <c r="GH5" s="36"/>
      <c r="GI5" s="32"/>
      <c r="GJ5" s="33"/>
      <c r="GK5" s="391"/>
      <c r="GL5" s="391"/>
      <c r="GM5" s="391"/>
      <c r="GN5" s="391"/>
      <c r="GO5" s="391"/>
      <c r="GP5" s="391"/>
      <c r="GQ5" s="391"/>
      <c r="GR5" s="391"/>
      <c r="GS5" s="391"/>
      <c r="GT5" s="391"/>
      <c r="GU5" s="391"/>
      <c r="GV5" s="391"/>
      <c r="GW5" s="391"/>
      <c r="GX5" s="391"/>
      <c r="GY5" s="40"/>
      <c r="GZ5" s="40"/>
      <c r="HA5" s="40"/>
      <c r="HB5" s="39"/>
      <c r="HC5" s="36"/>
    </row>
    <row r="6" spans="1:214" ht="35.1" customHeight="1" x14ac:dyDescent="0.15">
      <c r="B6" s="32"/>
      <c r="C6" s="33"/>
      <c r="D6" s="41" t="s">
        <v>24</v>
      </c>
      <c r="E6" s="392">
        <f>'★最初にこのシートを入力してください（様式に反映されます）'!$E$6</f>
        <v>0</v>
      </c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42"/>
      <c r="Q6" s="42"/>
      <c r="R6" s="42"/>
      <c r="S6" s="42"/>
      <c r="T6" s="42"/>
      <c r="U6" s="43"/>
      <c r="V6" s="36"/>
      <c r="W6" s="32"/>
      <c r="X6" s="33"/>
      <c r="Y6" s="41" t="s">
        <v>24</v>
      </c>
      <c r="Z6" s="392">
        <f>'★最初にこのシートを入力してください（様式に反映されます）'!$E$6</f>
        <v>0</v>
      </c>
      <c r="AA6" s="392"/>
      <c r="AB6" s="392"/>
      <c r="AC6" s="392"/>
      <c r="AD6" s="392"/>
      <c r="AE6" s="392"/>
      <c r="AF6" s="392"/>
      <c r="AG6" s="392"/>
      <c r="AH6" s="392"/>
      <c r="AI6" s="392"/>
      <c r="AJ6" s="392"/>
      <c r="AK6" s="42"/>
      <c r="AL6" s="42"/>
      <c r="AM6" s="42"/>
      <c r="AN6" s="42"/>
      <c r="AO6" s="42"/>
      <c r="AP6" s="43"/>
      <c r="AQ6" s="36"/>
      <c r="AR6" s="32"/>
      <c r="AS6" s="33"/>
      <c r="AT6" s="41" t="s">
        <v>24</v>
      </c>
      <c r="AU6" s="392">
        <f>'★最初にこのシートを入力してください（様式に反映されます）'!$E$6</f>
        <v>0</v>
      </c>
      <c r="AV6" s="392"/>
      <c r="AW6" s="392"/>
      <c r="AX6" s="392"/>
      <c r="AY6" s="392"/>
      <c r="AZ6" s="392"/>
      <c r="BA6" s="392"/>
      <c r="BB6" s="392"/>
      <c r="BC6" s="392"/>
      <c r="BD6" s="392"/>
      <c r="BE6" s="392"/>
      <c r="BF6" s="42"/>
      <c r="BG6" s="42"/>
      <c r="BH6" s="42"/>
      <c r="BI6" s="42"/>
      <c r="BJ6" s="42"/>
      <c r="BK6" s="43"/>
      <c r="BL6" s="36"/>
      <c r="BM6" s="32"/>
      <c r="BN6" s="33"/>
      <c r="BO6" s="41" t="s">
        <v>24</v>
      </c>
      <c r="BP6" s="392">
        <f>'★最初にこのシートを入力してください（様式に反映されます）'!$E$6</f>
        <v>0</v>
      </c>
      <c r="BQ6" s="392"/>
      <c r="BR6" s="392"/>
      <c r="BS6" s="392"/>
      <c r="BT6" s="392"/>
      <c r="BU6" s="392"/>
      <c r="BV6" s="392"/>
      <c r="BW6" s="392"/>
      <c r="BX6" s="392"/>
      <c r="BY6" s="392"/>
      <c r="BZ6" s="392"/>
      <c r="CA6" s="42"/>
      <c r="CB6" s="42"/>
      <c r="CC6" s="42"/>
      <c r="CD6" s="42"/>
      <c r="CE6" s="42"/>
      <c r="CF6" s="43"/>
      <c r="CG6" s="36"/>
      <c r="CH6" s="32"/>
      <c r="CI6" s="33"/>
      <c r="CJ6" s="41" t="s">
        <v>24</v>
      </c>
      <c r="CK6" s="392">
        <f>'★最初にこのシートを入力してください（様式に反映されます）'!$E$6</f>
        <v>0</v>
      </c>
      <c r="CL6" s="392"/>
      <c r="CM6" s="392"/>
      <c r="CN6" s="392"/>
      <c r="CO6" s="392"/>
      <c r="CP6" s="392"/>
      <c r="CQ6" s="392"/>
      <c r="CR6" s="392"/>
      <c r="CS6" s="392"/>
      <c r="CT6" s="392"/>
      <c r="CU6" s="392"/>
      <c r="CV6" s="42"/>
      <c r="CW6" s="42"/>
      <c r="CX6" s="42"/>
      <c r="CY6" s="42"/>
      <c r="CZ6" s="42"/>
      <c r="DA6" s="43"/>
      <c r="DB6" s="36"/>
      <c r="DC6" s="32"/>
      <c r="DD6" s="33"/>
      <c r="DE6" s="41" t="s">
        <v>24</v>
      </c>
      <c r="DF6" s="392">
        <f>'★最初にこのシートを入力してください（様式に反映されます）'!$E$6</f>
        <v>0</v>
      </c>
      <c r="DG6" s="392"/>
      <c r="DH6" s="392"/>
      <c r="DI6" s="392"/>
      <c r="DJ6" s="392"/>
      <c r="DK6" s="392"/>
      <c r="DL6" s="392"/>
      <c r="DM6" s="392"/>
      <c r="DN6" s="392"/>
      <c r="DO6" s="392"/>
      <c r="DP6" s="392"/>
      <c r="DQ6" s="42"/>
      <c r="DR6" s="42"/>
      <c r="DS6" s="42"/>
      <c r="DT6" s="42"/>
      <c r="DU6" s="42"/>
      <c r="DV6" s="43"/>
      <c r="DW6" s="36"/>
      <c r="DX6" s="32"/>
      <c r="DY6" s="33"/>
      <c r="DZ6" s="41" t="s">
        <v>24</v>
      </c>
      <c r="EA6" s="392">
        <f>'★最初にこのシートを入力してください（様式に反映されます）'!$E$6</f>
        <v>0</v>
      </c>
      <c r="EB6" s="392"/>
      <c r="EC6" s="392"/>
      <c r="ED6" s="392"/>
      <c r="EE6" s="392"/>
      <c r="EF6" s="392"/>
      <c r="EG6" s="392"/>
      <c r="EH6" s="392"/>
      <c r="EI6" s="392"/>
      <c r="EJ6" s="392"/>
      <c r="EK6" s="392"/>
      <c r="EL6" s="42"/>
      <c r="EM6" s="42"/>
      <c r="EN6" s="42"/>
      <c r="EO6" s="42"/>
      <c r="EP6" s="42"/>
      <c r="EQ6" s="43"/>
      <c r="ER6" s="36"/>
      <c r="ES6" s="32"/>
      <c r="ET6" s="33"/>
      <c r="EU6" s="41" t="s">
        <v>24</v>
      </c>
      <c r="EV6" s="392">
        <f>'★最初にこのシートを入力してください（様式に反映されます）'!$E$6</f>
        <v>0</v>
      </c>
      <c r="EW6" s="392"/>
      <c r="EX6" s="392"/>
      <c r="EY6" s="392"/>
      <c r="EZ6" s="392"/>
      <c r="FA6" s="392"/>
      <c r="FB6" s="392"/>
      <c r="FC6" s="392"/>
      <c r="FD6" s="392"/>
      <c r="FE6" s="392"/>
      <c r="FF6" s="392"/>
      <c r="FG6" s="42"/>
      <c r="FH6" s="42"/>
      <c r="FI6" s="42"/>
      <c r="FJ6" s="42"/>
      <c r="FK6" s="42"/>
      <c r="FL6" s="43"/>
      <c r="FM6" s="36"/>
      <c r="FN6" s="32"/>
      <c r="FO6" s="33"/>
      <c r="FP6" s="41" t="s">
        <v>24</v>
      </c>
      <c r="FQ6" s="392">
        <f>'★最初にこのシートを入力してください（様式に反映されます）'!$E$6</f>
        <v>0</v>
      </c>
      <c r="FR6" s="392"/>
      <c r="FS6" s="392"/>
      <c r="FT6" s="392"/>
      <c r="FU6" s="392"/>
      <c r="FV6" s="392"/>
      <c r="FW6" s="392"/>
      <c r="FX6" s="392"/>
      <c r="FY6" s="392"/>
      <c r="FZ6" s="392"/>
      <c r="GA6" s="392"/>
      <c r="GB6" s="42"/>
      <c r="GC6" s="42"/>
      <c r="GD6" s="42"/>
      <c r="GE6" s="42"/>
      <c r="GF6" s="42"/>
      <c r="GG6" s="43"/>
      <c r="GH6" s="36"/>
      <c r="GI6" s="32"/>
      <c r="GJ6" s="33"/>
      <c r="GK6" s="41" t="s">
        <v>24</v>
      </c>
      <c r="GL6" s="392">
        <f>'★最初にこのシートを入力してください（様式に反映されます）'!$E$6</f>
        <v>0</v>
      </c>
      <c r="GM6" s="392"/>
      <c r="GN6" s="392"/>
      <c r="GO6" s="392"/>
      <c r="GP6" s="392"/>
      <c r="GQ6" s="392"/>
      <c r="GR6" s="392"/>
      <c r="GS6" s="392"/>
      <c r="GT6" s="392"/>
      <c r="GU6" s="392"/>
      <c r="GV6" s="392"/>
      <c r="GW6" s="42"/>
      <c r="GX6" s="42"/>
      <c r="GY6" s="42"/>
      <c r="GZ6" s="42"/>
      <c r="HA6" s="42"/>
      <c r="HB6" s="43"/>
      <c r="HC6" s="36"/>
    </row>
    <row r="7" spans="1:214" ht="15" customHeight="1" thickBot="1" x14ac:dyDescent="0.2">
      <c r="B7" s="32"/>
      <c r="C7" s="44"/>
      <c r="D7" s="43"/>
      <c r="E7" s="43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3"/>
      <c r="V7" s="36"/>
      <c r="W7" s="32"/>
      <c r="X7" s="44"/>
      <c r="Y7" s="43"/>
      <c r="Z7" s="43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3"/>
      <c r="AQ7" s="36"/>
      <c r="AR7" s="32"/>
      <c r="AS7" s="44"/>
      <c r="AT7" s="43"/>
      <c r="AU7" s="43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3"/>
      <c r="BL7" s="36"/>
      <c r="BM7" s="32"/>
      <c r="BN7" s="44"/>
      <c r="BO7" s="43"/>
      <c r="BP7" s="43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3"/>
      <c r="CG7" s="36"/>
      <c r="CH7" s="32"/>
      <c r="CI7" s="44"/>
      <c r="CJ7" s="43"/>
      <c r="CK7" s="43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3"/>
      <c r="DB7" s="36"/>
      <c r="DC7" s="32"/>
      <c r="DD7" s="44"/>
      <c r="DE7" s="43"/>
      <c r="DF7" s="43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3"/>
      <c r="DW7" s="36"/>
      <c r="DX7" s="32"/>
      <c r="DY7" s="44"/>
      <c r="DZ7" s="43"/>
      <c r="EA7" s="43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3"/>
      <c r="ER7" s="36"/>
      <c r="ES7" s="32"/>
      <c r="ET7" s="44"/>
      <c r="EU7" s="43"/>
      <c r="EV7" s="43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3"/>
      <c r="FM7" s="36"/>
      <c r="FN7" s="32"/>
      <c r="FO7" s="44"/>
      <c r="FP7" s="43"/>
      <c r="FQ7" s="43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3"/>
      <c r="GH7" s="36"/>
      <c r="GI7" s="32"/>
      <c r="GJ7" s="44"/>
      <c r="GK7" s="43"/>
      <c r="GL7" s="43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3"/>
      <c r="HC7" s="36"/>
    </row>
    <row r="8" spans="1:214" s="45" customFormat="1" ht="20.100000000000001" customHeight="1" thickTop="1" x14ac:dyDescent="0.15">
      <c r="B8" s="46"/>
      <c r="C8" s="393" t="s">
        <v>13</v>
      </c>
      <c r="D8" s="396" t="s">
        <v>55</v>
      </c>
      <c r="E8" s="399" t="s">
        <v>14</v>
      </c>
      <c r="F8" s="47" t="s">
        <v>16</v>
      </c>
      <c r="G8" s="48" t="s">
        <v>16</v>
      </c>
      <c r="H8" s="48" t="s">
        <v>16</v>
      </c>
      <c r="I8" s="48" t="s">
        <v>16</v>
      </c>
      <c r="J8" s="48" t="s">
        <v>16</v>
      </c>
      <c r="K8" s="48" t="s">
        <v>16</v>
      </c>
      <c r="L8" s="48" t="s">
        <v>16</v>
      </c>
      <c r="M8" s="48" t="s">
        <v>16</v>
      </c>
      <c r="N8" s="48" t="s">
        <v>16</v>
      </c>
      <c r="O8" s="48" t="s">
        <v>16</v>
      </c>
      <c r="P8" s="48" t="s">
        <v>16</v>
      </c>
      <c r="Q8" s="48" t="s">
        <v>16</v>
      </c>
      <c r="R8" s="48" t="s">
        <v>16</v>
      </c>
      <c r="S8" s="48" t="s">
        <v>16</v>
      </c>
      <c r="T8" s="49" t="s">
        <v>16</v>
      </c>
      <c r="U8" s="402" t="s">
        <v>25</v>
      </c>
      <c r="V8" s="50"/>
      <c r="W8" s="46"/>
      <c r="X8" s="393" t="s">
        <v>13</v>
      </c>
      <c r="Y8" s="396" t="s">
        <v>55</v>
      </c>
      <c r="Z8" s="399" t="s">
        <v>14</v>
      </c>
      <c r="AA8" s="47" t="s">
        <v>16</v>
      </c>
      <c r="AB8" s="48" t="s">
        <v>16</v>
      </c>
      <c r="AC8" s="48" t="s">
        <v>16</v>
      </c>
      <c r="AD8" s="48" t="s">
        <v>16</v>
      </c>
      <c r="AE8" s="48" t="s">
        <v>16</v>
      </c>
      <c r="AF8" s="48" t="s">
        <v>16</v>
      </c>
      <c r="AG8" s="48" t="s">
        <v>16</v>
      </c>
      <c r="AH8" s="48" t="s">
        <v>16</v>
      </c>
      <c r="AI8" s="48" t="s">
        <v>16</v>
      </c>
      <c r="AJ8" s="48" t="s">
        <v>16</v>
      </c>
      <c r="AK8" s="48" t="s">
        <v>16</v>
      </c>
      <c r="AL8" s="48" t="s">
        <v>16</v>
      </c>
      <c r="AM8" s="48" t="s">
        <v>16</v>
      </c>
      <c r="AN8" s="48" t="s">
        <v>16</v>
      </c>
      <c r="AO8" s="49" t="s">
        <v>16</v>
      </c>
      <c r="AP8" s="402" t="s">
        <v>25</v>
      </c>
      <c r="AQ8" s="50"/>
      <c r="AR8" s="46"/>
      <c r="AS8" s="393" t="s">
        <v>13</v>
      </c>
      <c r="AT8" s="396" t="s">
        <v>55</v>
      </c>
      <c r="AU8" s="399" t="s">
        <v>14</v>
      </c>
      <c r="AV8" s="47" t="s">
        <v>16</v>
      </c>
      <c r="AW8" s="48" t="s">
        <v>16</v>
      </c>
      <c r="AX8" s="48" t="s">
        <v>16</v>
      </c>
      <c r="AY8" s="48" t="s">
        <v>16</v>
      </c>
      <c r="AZ8" s="48" t="s">
        <v>16</v>
      </c>
      <c r="BA8" s="48" t="s">
        <v>16</v>
      </c>
      <c r="BB8" s="48" t="s">
        <v>16</v>
      </c>
      <c r="BC8" s="48" t="s">
        <v>16</v>
      </c>
      <c r="BD8" s="48" t="s">
        <v>16</v>
      </c>
      <c r="BE8" s="48" t="s">
        <v>16</v>
      </c>
      <c r="BF8" s="48" t="s">
        <v>16</v>
      </c>
      <c r="BG8" s="48" t="s">
        <v>16</v>
      </c>
      <c r="BH8" s="48" t="s">
        <v>16</v>
      </c>
      <c r="BI8" s="48" t="s">
        <v>16</v>
      </c>
      <c r="BJ8" s="49" t="s">
        <v>16</v>
      </c>
      <c r="BK8" s="402" t="s">
        <v>25</v>
      </c>
      <c r="BL8" s="50"/>
      <c r="BM8" s="46"/>
      <c r="BN8" s="393" t="s">
        <v>13</v>
      </c>
      <c r="BO8" s="396" t="s">
        <v>55</v>
      </c>
      <c r="BP8" s="399" t="s">
        <v>14</v>
      </c>
      <c r="BQ8" s="47" t="s">
        <v>16</v>
      </c>
      <c r="BR8" s="48" t="s">
        <v>16</v>
      </c>
      <c r="BS8" s="48" t="s">
        <v>16</v>
      </c>
      <c r="BT8" s="48" t="s">
        <v>16</v>
      </c>
      <c r="BU8" s="48" t="s">
        <v>16</v>
      </c>
      <c r="BV8" s="48" t="s">
        <v>16</v>
      </c>
      <c r="BW8" s="48" t="s">
        <v>16</v>
      </c>
      <c r="BX8" s="48" t="s">
        <v>16</v>
      </c>
      <c r="BY8" s="48" t="s">
        <v>16</v>
      </c>
      <c r="BZ8" s="48" t="s">
        <v>16</v>
      </c>
      <c r="CA8" s="48" t="s">
        <v>16</v>
      </c>
      <c r="CB8" s="48" t="s">
        <v>16</v>
      </c>
      <c r="CC8" s="48" t="s">
        <v>16</v>
      </c>
      <c r="CD8" s="48" t="s">
        <v>16</v>
      </c>
      <c r="CE8" s="49" t="s">
        <v>16</v>
      </c>
      <c r="CF8" s="402" t="s">
        <v>25</v>
      </c>
      <c r="CG8" s="50"/>
      <c r="CH8" s="46"/>
      <c r="CI8" s="393" t="s">
        <v>13</v>
      </c>
      <c r="CJ8" s="396" t="s">
        <v>55</v>
      </c>
      <c r="CK8" s="399" t="s">
        <v>14</v>
      </c>
      <c r="CL8" s="47" t="s">
        <v>16</v>
      </c>
      <c r="CM8" s="48" t="s">
        <v>16</v>
      </c>
      <c r="CN8" s="48" t="s">
        <v>16</v>
      </c>
      <c r="CO8" s="48" t="s">
        <v>16</v>
      </c>
      <c r="CP8" s="48" t="s">
        <v>16</v>
      </c>
      <c r="CQ8" s="48" t="s">
        <v>16</v>
      </c>
      <c r="CR8" s="48" t="s">
        <v>16</v>
      </c>
      <c r="CS8" s="48" t="s">
        <v>16</v>
      </c>
      <c r="CT8" s="48" t="s">
        <v>16</v>
      </c>
      <c r="CU8" s="48" t="s">
        <v>16</v>
      </c>
      <c r="CV8" s="48" t="s">
        <v>16</v>
      </c>
      <c r="CW8" s="48" t="s">
        <v>16</v>
      </c>
      <c r="CX8" s="48" t="s">
        <v>16</v>
      </c>
      <c r="CY8" s="48" t="s">
        <v>16</v>
      </c>
      <c r="CZ8" s="49" t="s">
        <v>16</v>
      </c>
      <c r="DA8" s="402" t="s">
        <v>25</v>
      </c>
      <c r="DB8" s="50"/>
      <c r="DC8" s="46"/>
      <c r="DD8" s="393" t="s">
        <v>13</v>
      </c>
      <c r="DE8" s="396" t="s">
        <v>55</v>
      </c>
      <c r="DF8" s="399" t="s">
        <v>14</v>
      </c>
      <c r="DG8" s="47" t="s">
        <v>16</v>
      </c>
      <c r="DH8" s="48" t="s">
        <v>16</v>
      </c>
      <c r="DI8" s="48" t="s">
        <v>16</v>
      </c>
      <c r="DJ8" s="48" t="s">
        <v>16</v>
      </c>
      <c r="DK8" s="48" t="s">
        <v>16</v>
      </c>
      <c r="DL8" s="48" t="s">
        <v>16</v>
      </c>
      <c r="DM8" s="48" t="s">
        <v>16</v>
      </c>
      <c r="DN8" s="48" t="s">
        <v>16</v>
      </c>
      <c r="DO8" s="48" t="s">
        <v>16</v>
      </c>
      <c r="DP8" s="48" t="s">
        <v>16</v>
      </c>
      <c r="DQ8" s="48" t="s">
        <v>16</v>
      </c>
      <c r="DR8" s="48" t="s">
        <v>16</v>
      </c>
      <c r="DS8" s="48" t="s">
        <v>16</v>
      </c>
      <c r="DT8" s="48" t="s">
        <v>16</v>
      </c>
      <c r="DU8" s="49" t="s">
        <v>16</v>
      </c>
      <c r="DV8" s="402" t="s">
        <v>25</v>
      </c>
      <c r="DW8" s="50"/>
      <c r="DX8" s="46"/>
      <c r="DY8" s="393" t="s">
        <v>13</v>
      </c>
      <c r="DZ8" s="396" t="s">
        <v>55</v>
      </c>
      <c r="EA8" s="399" t="s">
        <v>14</v>
      </c>
      <c r="EB8" s="47" t="s">
        <v>16</v>
      </c>
      <c r="EC8" s="48" t="s">
        <v>16</v>
      </c>
      <c r="ED8" s="48" t="s">
        <v>16</v>
      </c>
      <c r="EE8" s="48" t="s">
        <v>16</v>
      </c>
      <c r="EF8" s="48" t="s">
        <v>16</v>
      </c>
      <c r="EG8" s="48" t="s">
        <v>16</v>
      </c>
      <c r="EH8" s="48" t="s">
        <v>16</v>
      </c>
      <c r="EI8" s="48" t="s">
        <v>16</v>
      </c>
      <c r="EJ8" s="48" t="s">
        <v>16</v>
      </c>
      <c r="EK8" s="48" t="s">
        <v>16</v>
      </c>
      <c r="EL8" s="48" t="s">
        <v>16</v>
      </c>
      <c r="EM8" s="48" t="s">
        <v>16</v>
      </c>
      <c r="EN8" s="48" t="s">
        <v>16</v>
      </c>
      <c r="EO8" s="48" t="s">
        <v>16</v>
      </c>
      <c r="EP8" s="49" t="s">
        <v>16</v>
      </c>
      <c r="EQ8" s="402" t="s">
        <v>25</v>
      </c>
      <c r="ER8" s="50"/>
      <c r="ES8" s="46"/>
      <c r="ET8" s="393" t="s">
        <v>13</v>
      </c>
      <c r="EU8" s="396" t="s">
        <v>55</v>
      </c>
      <c r="EV8" s="399" t="s">
        <v>14</v>
      </c>
      <c r="EW8" s="47" t="s">
        <v>16</v>
      </c>
      <c r="EX8" s="48" t="s">
        <v>16</v>
      </c>
      <c r="EY8" s="48" t="s">
        <v>16</v>
      </c>
      <c r="EZ8" s="48" t="s">
        <v>16</v>
      </c>
      <c r="FA8" s="48" t="s">
        <v>16</v>
      </c>
      <c r="FB8" s="48" t="s">
        <v>16</v>
      </c>
      <c r="FC8" s="48" t="s">
        <v>16</v>
      </c>
      <c r="FD8" s="48" t="s">
        <v>16</v>
      </c>
      <c r="FE8" s="48" t="s">
        <v>16</v>
      </c>
      <c r="FF8" s="48" t="s">
        <v>16</v>
      </c>
      <c r="FG8" s="48" t="s">
        <v>16</v>
      </c>
      <c r="FH8" s="48" t="s">
        <v>16</v>
      </c>
      <c r="FI8" s="48" t="s">
        <v>16</v>
      </c>
      <c r="FJ8" s="48" t="s">
        <v>16</v>
      </c>
      <c r="FK8" s="49" t="s">
        <v>16</v>
      </c>
      <c r="FL8" s="402" t="s">
        <v>25</v>
      </c>
      <c r="FM8" s="50"/>
      <c r="FN8" s="46"/>
      <c r="FO8" s="393" t="s">
        <v>13</v>
      </c>
      <c r="FP8" s="396" t="s">
        <v>55</v>
      </c>
      <c r="FQ8" s="399" t="s">
        <v>14</v>
      </c>
      <c r="FR8" s="47" t="s">
        <v>16</v>
      </c>
      <c r="FS8" s="48" t="s">
        <v>16</v>
      </c>
      <c r="FT8" s="48" t="s">
        <v>16</v>
      </c>
      <c r="FU8" s="48" t="s">
        <v>16</v>
      </c>
      <c r="FV8" s="48" t="s">
        <v>16</v>
      </c>
      <c r="FW8" s="48" t="s">
        <v>16</v>
      </c>
      <c r="FX8" s="48" t="s">
        <v>16</v>
      </c>
      <c r="FY8" s="48" t="s">
        <v>16</v>
      </c>
      <c r="FZ8" s="48" t="s">
        <v>16</v>
      </c>
      <c r="GA8" s="48" t="s">
        <v>16</v>
      </c>
      <c r="GB8" s="48" t="s">
        <v>16</v>
      </c>
      <c r="GC8" s="48" t="s">
        <v>16</v>
      </c>
      <c r="GD8" s="48" t="s">
        <v>16</v>
      </c>
      <c r="GE8" s="48" t="s">
        <v>16</v>
      </c>
      <c r="GF8" s="49" t="s">
        <v>16</v>
      </c>
      <c r="GG8" s="402" t="s">
        <v>25</v>
      </c>
      <c r="GH8" s="50"/>
      <c r="GI8" s="46"/>
      <c r="GJ8" s="393" t="s">
        <v>13</v>
      </c>
      <c r="GK8" s="396" t="s">
        <v>55</v>
      </c>
      <c r="GL8" s="399" t="s">
        <v>14</v>
      </c>
      <c r="GM8" s="47" t="s">
        <v>16</v>
      </c>
      <c r="GN8" s="48" t="s">
        <v>16</v>
      </c>
      <c r="GO8" s="48" t="s">
        <v>16</v>
      </c>
      <c r="GP8" s="48" t="s">
        <v>16</v>
      </c>
      <c r="GQ8" s="48" t="s">
        <v>16</v>
      </c>
      <c r="GR8" s="48" t="s">
        <v>16</v>
      </c>
      <c r="GS8" s="48" t="s">
        <v>16</v>
      </c>
      <c r="GT8" s="48" t="s">
        <v>16</v>
      </c>
      <c r="GU8" s="48" t="s">
        <v>16</v>
      </c>
      <c r="GV8" s="48" t="s">
        <v>16</v>
      </c>
      <c r="GW8" s="48" t="s">
        <v>16</v>
      </c>
      <c r="GX8" s="48" t="s">
        <v>16</v>
      </c>
      <c r="GY8" s="48" t="s">
        <v>16</v>
      </c>
      <c r="GZ8" s="48" t="s">
        <v>16</v>
      </c>
      <c r="HA8" s="49" t="s">
        <v>16</v>
      </c>
      <c r="HB8" s="402" t="s">
        <v>25</v>
      </c>
      <c r="HC8" s="50"/>
    </row>
    <row r="9" spans="1:214" s="45" customFormat="1" ht="35.1" customHeight="1" x14ac:dyDescent="0.15">
      <c r="B9" s="46"/>
      <c r="C9" s="394"/>
      <c r="D9" s="397"/>
      <c r="E9" s="400"/>
      <c r="F9" s="130" t="str">
        <f>IF('（様式例４）出席簿・子供'!F9="","",'（様式例４）出席簿・子供'!F9)</f>
        <v/>
      </c>
      <c r="G9" s="105" t="str">
        <f>IF('（様式例４）出席簿・子供'!G9="","",'（様式例４）出席簿・子供'!G9)</f>
        <v/>
      </c>
      <c r="H9" s="105" t="str">
        <f>IF('（様式例４）出席簿・子供'!H9="","",'（様式例４）出席簿・子供'!H9)</f>
        <v/>
      </c>
      <c r="I9" s="105" t="str">
        <f>IF('（様式例４）出席簿・子供'!I9="","",'（様式例４）出席簿・子供'!I9)</f>
        <v/>
      </c>
      <c r="J9" s="105" t="str">
        <f>IF('（様式例４）出席簿・子供'!J9="","",'（様式例４）出席簿・子供'!J9)</f>
        <v/>
      </c>
      <c r="K9" s="105" t="str">
        <f>IF('（様式例４）出席簿・子供'!K9="","",'（様式例４）出席簿・子供'!K9)</f>
        <v/>
      </c>
      <c r="L9" s="105" t="str">
        <f>IF('（様式例４）出席簿・子供'!L9="","",'（様式例４）出席簿・子供'!L9)</f>
        <v/>
      </c>
      <c r="M9" s="105" t="str">
        <f>IF('（様式例４）出席簿・子供'!M9="","",'（様式例４）出席簿・子供'!M9)</f>
        <v/>
      </c>
      <c r="N9" s="105" t="str">
        <f>IF('（様式例４）出席簿・子供'!N9="","",'（様式例４）出席簿・子供'!N9)</f>
        <v/>
      </c>
      <c r="O9" s="106" t="str">
        <f>IF('（様式例４）出席簿・子供'!O9="","",'（様式例４）出席簿・子供'!O9)</f>
        <v/>
      </c>
      <c r="P9" s="106" t="str">
        <f>IF('（様式例４）出席簿・子供'!P9="","",'（様式例４）出席簿・子供'!P9)</f>
        <v/>
      </c>
      <c r="Q9" s="106" t="str">
        <f>IF('（様式例４）出席簿・子供'!Q9="","",'（様式例４）出席簿・子供'!Q9)</f>
        <v/>
      </c>
      <c r="R9" s="106" t="str">
        <f>IF('（様式例４）出席簿・子供'!R9="","",'（様式例４）出席簿・子供'!R9)</f>
        <v/>
      </c>
      <c r="S9" s="106" t="str">
        <f>IF('（様式例４）出席簿・子供'!S9="","",'（様式例４）出席簿・子供'!S9)</f>
        <v/>
      </c>
      <c r="T9" s="131" t="str">
        <f>IF('（様式例４）出席簿・子供'!T9="","",'（様式例４）出席簿・子供'!T9)</f>
        <v/>
      </c>
      <c r="U9" s="403"/>
      <c r="V9" s="50"/>
      <c r="W9" s="46"/>
      <c r="X9" s="394"/>
      <c r="Y9" s="397"/>
      <c r="Z9" s="400"/>
      <c r="AA9" s="130" t="str">
        <f>IF('（様式例４）出席簿・子供'!AA9="","",'（様式例４）出席簿・子供'!AA9)</f>
        <v/>
      </c>
      <c r="AB9" s="105" t="str">
        <f>IF('（様式例４）出席簿・子供'!AB9="","",'（様式例４）出席簿・子供'!AB9)</f>
        <v/>
      </c>
      <c r="AC9" s="105" t="str">
        <f>IF('（様式例４）出席簿・子供'!AC9="","",'（様式例４）出席簿・子供'!AC9)</f>
        <v/>
      </c>
      <c r="AD9" s="105" t="str">
        <f>IF('（様式例４）出席簿・子供'!AD9="","",'（様式例４）出席簿・子供'!AD9)</f>
        <v/>
      </c>
      <c r="AE9" s="105" t="str">
        <f>IF('（様式例４）出席簿・子供'!AE9="","",'（様式例４）出席簿・子供'!AE9)</f>
        <v/>
      </c>
      <c r="AF9" s="105" t="str">
        <f>IF('（様式例４）出席簿・子供'!AF9="","",'（様式例４）出席簿・子供'!AF9)</f>
        <v/>
      </c>
      <c r="AG9" s="105" t="str">
        <f>IF('（様式例４）出席簿・子供'!AG9="","",'（様式例４）出席簿・子供'!AG9)</f>
        <v/>
      </c>
      <c r="AH9" s="105" t="str">
        <f>IF('（様式例４）出席簿・子供'!AH9="","",'（様式例４）出席簿・子供'!AH9)</f>
        <v/>
      </c>
      <c r="AI9" s="105" t="str">
        <f>IF('（様式例４）出席簿・子供'!AI9="","",'（様式例４）出席簿・子供'!AI9)</f>
        <v/>
      </c>
      <c r="AJ9" s="106" t="str">
        <f>IF('（様式例４）出席簿・子供'!AJ9="","",'（様式例４）出席簿・子供'!AJ9)</f>
        <v/>
      </c>
      <c r="AK9" s="106" t="str">
        <f>IF('（様式例４）出席簿・子供'!AK9="","",'（様式例４）出席簿・子供'!AK9)</f>
        <v/>
      </c>
      <c r="AL9" s="106" t="str">
        <f>IF('（様式例４）出席簿・子供'!AL9="","",'（様式例４）出席簿・子供'!AL9)</f>
        <v/>
      </c>
      <c r="AM9" s="106" t="str">
        <f>IF('（様式例４）出席簿・子供'!AM9="","",'（様式例４）出席簿・子供'!AM9)</f>
        <v/>
      </c>
      <c r="AN9" s="106" t="str">
        <f>IF('（様式例４）出席簿・子供'!AN9="","",'（様式例４）出席簿・子供'!AN9)</f>
        <v/>
      </c>
      <c r="AO9" s="131" t="str">
        <f>IF('（様式例４）出席簿・子供'!AO9="","",'（様式例４）出席簿・子供'!AO9)</f>
        <v/>
      </c>
      <c r="AP9" s="403"/>
      <c r="AQ9" s="50"/>
      <c r="AR9" s="46"/>
      <c r="AS9" s="394"/>
      <c r="AT9" s="397"/>
      <c r="AU9" s="400"/>
      <c r="AV9" s="130" t="str">
        <f>IF('（様式例４）出席簿・子供'!AV9="","",'（様式例４）出席簿・子供'!AV9)</f>
        <v/>
      </c>
      <c r="AW9" s="105" t="str">
        <f>IF('（様式例４）出席簿・子供'!AW9="","",'（様式例４）出席簿・子供'!AW9)</f>
        <v/>
      </c>
      <c r="AX9" s="105" t="str">
        <f>IF('（様式例４）出席簿・子供'!AX9="","",'（様式例４）出席簿・子供'!AX9)</f>
        <v/>
      </c>
      <c r="AY9" s="105" t="str">
        <f>IF('（様式例４）出席簿・子供'!AY9="","",'（様式例４）出席簿・子供'!AY9)</f>
        <v/>
      </c>
      <c r="AZ9" s="105" t="str">
        <f>IF('（様式例４）出席簿・子供'!AZ9="","",'（様式例４）出席簿・子供'!AZ9)</f>
        <v/>
      </c>
      <c r="BA9" s="105" t="str">
        <f>IF('（様式例４）出席簿・子供'!BA9="","",'（様式例４）出席簿・子供'!BA9)</f>
        <v/>
      </c>
      <c r="BB9" s="105" t="str">
        <f>IF('（様式例４）出席簿・子供'!BB9="","",'（様式例４）出席簿・子供'!BB9)</f>
        <v/>
      </c>
      <c r="BC9" s="105" t="str">
        <f>IF('（様式例４）出席簿・子供'!BC9="","",'（様式例４）出席簿・子供'!BC9)</f>
        <v/>
      </c>
      <c r="BD9" s="105" t="str">
        <f>IF('（様式例４）出席簿・子供'!BD9="","",'（様式例４）出席簿・子供'!BD9)</f>
        <v/>
      </c>
      <c r="BE9" s="106" t="str">
        <f>IF('（様式例４）出席簿・子供'!BE9="","",'（様式例４）出席簿・子供'!BE9)</f>
        <v/>
      </c>
      <c r="BF9" s="106" t="str">
        <f>IF('（様式例４）出席簿・子供'!BF9="","",'（様式例４）出席簿・子供'!BF9)</f>
        <v/>
      </c>
      <c r="BG9" s="106" t="str">
        <f>IF('（様式例４）出席簿・子供'!BG9="","",'（様式例４）出席簿・子供'!BG9)</f>
        <v/>
      </c>
      <c r="BH9" s="106" t="str">
        <f>IF('（様式例４）出席簿・子供'!BH9="","",'（様式例４）出席簿・子供'!BH9)</f>
        <v/>
      </c>
      <c r="BI9" s="106" t="str">
        <f>IF('（様式例４）出席簿・子供'!BI9="","",'（様式例４）出席簿・子供'!BI9)</f>
        <v/>
      </c>
      <c r="BJ9" s="131" t="str">
        <f>IF('（様式例４）出席簿・子供'!BJ9="","",'（様式例４）出席簿・子供'!BJ9)</f>
        <v/>
      </c>
      <c r="BK9" s="403"/>
      <c r="BL9" s="50"/>
      <c r="BM9" s="46"/>
      <c r="BN9" s="394"/>
      <c r="BO9" s="397"/>
      <c r="BP9" s="400"/>
      <c r="BQ9" s="130" t="str">
        <f>IF('（様式例４）出席簿・子供'!BQ9="","",'（様式例４）出席簿・子供'!BQ9)</f>
        <v/>
      </c>
      <c r="BR9" s="105" t="str">
        <f>IF('（様式例４）出席簿・子供'!BR9="","",'（様式例４）出席簿・子供'!BR9)</f>
        <v/>
      </c>
      <c r="BS9" s="105" t="str">
        <f>IF('（様式例４）出席簿・子供'!BS9="","",'（様式例４）出席簿・子供'!BS9)</f>
        <v/>
      </c>
      <c r="BT9" s="105" t="str">
        <f>IF('（様式例４）出席簿・子供'!BT9="","",'（様式例４）出席簿・子供'!BT9)</f>
        <v/>
      </c>
      <c r="BU9" s="105" t="str">
        <f>IF('（様式例４）出席簿・子供'!BU9="","",'（様式例４）出席簿・子供'!BU9)</f>
        <v/>
      </c>
      <c r="BV9" s="105" t="str">
        <f>IF('（様式例４）出席簿・子供'!BV9="","",'（様式例４）出席簿・子供'!BV9)</f>
        <v/>
      </c>
      <c r="BW9" s="105" t="str">
        <f>IF('（様式例４）出席簿・子供'!BW9="","",'（様式例４）出席簿・子供'!BW9)</f>
        <v/>
      </c>
      <c r="BX9" s="105" t="str">
        <f>IF('（様式例４）出席簿・子供'!BX9="","",'（様式例４）出席簿・子供'!BX9)</f>
        <v/>
      </c>
      <c r="BY9" s="105" t="str">
        <f>IF('（様式例４）出席簿・子供'!BY9="","",'（様式例４）出席簿・子供'!BY9)</f>
        <v/>
      </c>
      <c r="BZ9" s="106" t="str">
        <f>IF('（様式例４）出席簿・子供'!BZ9="","",'（様式例４）出席簿・子供'!BZ9)</f>
        <v/>
      </c>
      <c r="CA9" s="106" t="str">
        <f>IF('（様式例４）出席簿・子供'!CA9="","",'（様式例４）出席簿・子供'!CA9)</f>
        <v/>
      </c>
      <c r="CB9" s="106" t="str">
        <f>IF('（様式例４）出席簿・子供'!CB9="","",'（様式例４）出席簿・子供'!CB9)</f>
        <v/>
      </c>
      <c r="CC9" s="106" t="str">
        <f>IF('（様式例４）出席簿・子供'!CC9="","",'（様式例４）出席簿・子供'!CC9)</f>
        <v/>
      </c>
      <c r="CD9" s="106" t="str">
        <f>IF('（様式例４）出席簿・子供'!CD9="","",'（様式例４）出席簿・子供'!CD9)</f>
        <v/>
      </c>
      <c r="CE9" s="131" t="str">
        <f>IF('（様式例４）出席簿・子供'!CE9="","",'（様式例４）出席簿・子供'!CE9)</f>
        <v/>
      </c>
      <c r="CF9" s="403"/>
      <c r="CG9" s="50"/>
      <c r="CH9" s="46"/>
      <c r="CI9" s="394"/>
      <c r="CJ9" s="397"/>
      <c r="CK9" s="400"/>
      <c r="CL9" s="130" t="str">
        <f>IF('（様式例４）出席簿・子供'!CL9="","",'（様式例４）出席簿・子供'!CL9)</f>
        <v/>
      </c>
      <c r="CM9" s="105" t="str">
        <f>IF('（様式例４）出席簿・子供'!CM9="","",'（様式例４）出席簿・子供'!CM9)</f>
        <v/>
      </c>
      <c r="CN9" s="105" t="str">
        <f>IF('（様式例４）出席簿・子供'!CN9="","",'（様式例４）出席簿・子供'!CN9)</f>
        <v/>
      </c>
      <c r="CO9" s="105" t="str">
        <f>IF('（様式例４）出席簿・子供'!CO9="","",'（様式例４）出席簿・子供'!CO9)</f>
        <v/>
      </c>
      <c r="CP9" s="105" t="str">
        <f>IF('（様式例４）出席簿・子供'!CP9="","",'（様式例４）出席簿・子供'!CP9)</f>
        <v/>
      </c>
      <c r="CQ9" s="105" t="str">
        <f>IF('（様式例４）出席簿・子供'!CQ9="","",'（様式例４）出席簿・子供'!CQ9)</f>
        <v/>
      </c>
      <c r="CR9" s="105" t="str">
        <f>IF('（様式例４）出席簿・子供'!CR9="","",'（様式例４）出席簿・子供'!CR9)</f>
        <v/>
      </c>
      <c r="CS9" s="105" t="str">
        <f>IF('（様式例４）出席簿・子供'!CS9="","",'（様式例４）出席簿・子供'!CS9)</f>
        <v/>
      </c>
      <c r="CT9" s="105" t="str">
        <f>IF('（様式例４）出席簿・子供'!CT9="","",'（様式例４）出席簿・子供'!CT9)</f>
        <v/>
      </c>
      <c r="CU9" s="106" t="str">
        <f>IF('（様式例４）出席簿・子供'!CU9="","",'（様式例４）出席簿・子供'!CU9)</f>
        <v/>
      </c>
      <c r="CV9" s="106" t="str">
        <f>IF('（様式例４）出席簿・子供'!CV9="","",'（様式例４）出席簿・子供'!CV9)</f>
        <v/>
      </c>
      <c r="CW9" s="106" t="str">
        <f>IF('（様式例４）出席簿・子供'!CW9="","",'（様式例４）出席簿・子供'!CW9)</f>
        <v/>
      </c>
      <c r="CX9" s="106" t="str">
        <f>IF('（様式例４）出席簿・子供'!CX9="","",'（様式例４）出席簿・子供'!CX9)</f>
        <v/>
      </c>
      <c r="CY9" s="106" t="str">
        <f>IF('（様式例４）出席簿・子供'!CY9="","",'（様式例４）出席簿・子供'!CY9)</f>
        <v/>
      </c>
      <c r="CZ9" s="131" t="str">
        <f>IF('（様式例４）出席簿・子供'!CZ9="","",'（様式例４）出席簿・子供'!CZ9)</f>
        <v/>
      </c>
      <c r="DA9" s="403"/>
      <c r="DB9" s="50"/>
      <c r="DC9" s="46"/>
      <c r="DD9" s="394"/>
      <c r="DE9" s="397"/>
      <c r="DF9" s="400"/>
      <c r="DG9" s="130" t="str">
        <f>IF('（様式例４）出席簿・子供'!DG9="","",'（様式例４）出席簿・子供'!DG9)</f>
        <v/>
      </c>
      <c r="DH9" s="105" t="str">
        <f>IF('（様式例４）出席簿・子供'!DH9="","",'（様式例４）出席簿・子供'!DH9)</f>
        <v/>
      </c>
      <c r="DI9" s="105" t="str">
        <f>IF('（様式例４）出席簿・子供'!DI9="","",'（様式例４）出席簿・子供'!DI9)</f>
        <v/>
      </c>
      <c r="DJ9" s="105" t="str">
        <f>IF('（様式例４）出席簿・子供'!DJ9="","",'（様式例４）出席簿・子供'!DJ9)</f>
        <v/>
      </c>
      <c r="DK9" s="105" t="str">
        <f>IF('（様式例４）出席簿・子供'!DK9="","",'（様式例４）出席簿・子供'!DK9)</f>
        <v/>
      </c>
      <c r="DL9" s="105" t="str">
        <f>IF('（様式例４）出席簿・子供'!DL9="","",'（様式例４）出席簿・子供'!DL9)</f>
        <v/>
      </c>
      <c r="DM9" s="105" t="str">
        <f>IF('（様式例４）出席簿・子供'!DM9="","",'（様式例４）出席簿・子供'!DM9)</f>
        <v/>
      </c>
      <c r="DN9" s="105" t="str">
        <f>IF('（様式例４）出席簿・子供'!DN9="","",'（様式例４）出席簿・子供'!DN9)</f>
        <v/>
      </c>
      <c r="DO9" s="105" t="str">
        <f>IF('（様式例４）出席簿・子供'!DO9="","",'（様式例４）出席簿・子供'!DO9)</f>
        <v/>
      </c>
      <c r="DP9" s="106" t="str">
        <f>IF('（様式例４）出席簿・子供'!DP9="","",'（様式例４）出席簿・子供'!DP9)</f>
        <v/>
      </c>
      <c r="DQ9" s="106" t="str">
        <f>IF('（様式例４）出席簿・子供'!DQ9="","",'（様式例４）出席簿・子供'!DQ9)</f>
        <v/>
      </c>
      <c r="DR9" s="106" t="str">
        <f>IF('（様式例４）出席簿・子供'!DR9="","",'（様式例４）出席簿・子供'!DR9)</f>
        <v/>
      </c>
      <c r="DS9" s="106" t="str">
        <f>IF('（様式例４）出席簿・子供'!DS9="","",'（様式例４）出席簿・子供'!DS9)</f>
        <v/>
      </c>
      <c r="DT9" s="106" t="str">
        <f>IF('（様式例４）出席簿・子供'!DT9="","",'（様式例４）出席簿・子供'!DT9)</f>
        <v/>
      </c>
      <c r="DU9" s="131" t="str">
        <f>IF('（様式例４）出席簿・子供'!DU9="","",'（様式例４）出席簿・子供'!DU9)</f>
        <v/>
      </c>
      <c r="DV9" s="403"/>
      <c r="DW9" s="50"/>
      <c r="DX9" s="46"/>
      <c r="DY9" s="394"/>
      <c r="DZ9" s="397"/>
      <c r="EA9" s="400"/>
      <c r="EB9" s="130" t="str">
        <f>IF('（様式例４）出席簿・子供'!EB9="","",'（様式例４）出席簿・子供'!EB9)</f>
        <v/>
      </c>
      <c r="EC9" s="105" t="str">
        <f>IF('（様式例４）出席簿・子供'!EC9="","",'（様式例４）出席簿・子供'!EC9)</f>
        <v/>
      </c>
      <c r="ED9" s="105" t="str">
        <f>IF('（様式例４）出席簿・子供'!ED9="","",'（様式例４）出席簿・子供'!ED9)</f>
        <v/>
      </c>
      <c r="EE9" s="105" t="str">
        <f>IF('（様式例４）出席簿・子供'!EE9="","",'（様式例４）出席簿・子供'!EE9)</f>
        <v/>
      </c>
      <c r="EF9" s="105" t="str">
        <f>IF('（様式例４）出席簿・子供'!EF9="","",'（様式例４）出席簿・子供'!EF9)</f>
        <v/>
      </c>
      <c r="EG9" s="105" t="str">
        <f>IF('（様式例４）出席簿・子供'!EG9="","",'（様式例４）出席簿・子供'!EG9)</f>
        <v/>
      </c>
      <c r="EH9" s="105" t="str">
        <f>IF('（様式例４）出席簿・子供'!EH9="","",'（様式例４）出席簿・子供'!EH9)</f>
        <v/>
      </c>
      <c r="EI9" s="105" t="str">
        <f>IF('（様式例４）出席簿・子供'!EI9="","",'（様式例４）出席簿・子供'!EI9)</f>
        <v/>
      </c>
      <c r="EJ9" s="105" t="str">
        <f>IF('（様式例４）出席簿・子供'!EJ9="","",'（様式例４）出席簿・子供'!EJ9)</f>
        <v/>
      </c>
      <c r="EK9" s="106" t="str">
        <f>IF('（様式例４）出席簿・子供'!EK9="","",'（様式例４）出席簿・子供'!EK9)</f>
        <v/>
      </c>
      <c r="EL9" s="106" t="str">
        <f>IF('（様式例４）出席簿・子供'!EL9="","",'（様式例４）出席簿・子供'!EL9)</f>
        <v/>
      </c>
      <c r="EM9" s="106" t="str">
        <f>IF('（様式例４）出席簿・子供'!EM9="","",'（様式例４）出席簿・子供'!EM9)</f>
        <v/>
      </c>
      <c r="EN9" s="106" t="str">
        <f>IF('（様式例４）出席簿・子供'!EN9="","",'（様式例４）出席簿・子供'!EN9)</f>
        <v/>
      </c>
      <c r="EO9" s="106" t="str">
        <f>IF('（様式例４）出席簿・子供'!EO9="","",'（様式例４）出席簿・子供'!EO9)</f>
        <v/>
      </c>
      <c r="EP9" s="131" t="str">
        <f>IF('（様式例４）出席簿・子供'!EP9="","",'（様式例４）出席簿・子供'!EP9)</f>
        <v/>
      </c>
      <c r="EQ9" s="403"/>
      <c r="ER9" s="50"/>
      <c r="ES9" s="46"/>
      <c r="ET9" s="394"/>
      <c r="EU9" s="397"/>
      <c r="EV9" s="400"/>
      <c r="EW9" s="130" t="str">
        <f>IF('（様式例４）出席簿・子供'!EW9="","",'（様式例４）出席簿・子供'!EW9)</f>
        <v/>
      </c>
      <c r="EX9" s="105" t="str">
        <f>IF('（様式例４）出席簿・子供'!EX9="","",'（様式例４）出席簿・子供'!EX9)</f>
        <v/>
      </c>
      <c r="EY9" s="105" t="str">
        <f>IF('（様式例４）出席簿・子供'!EY9="","",'（様式例４）出席簿・子供'!EY9)</f>
        <v/>
      </c>
      <c r="EZ9" s="105" t="str">
        <f>IF('（様式例４）出席簿・子供'!EZ9="","",'（様式例４）出席簿・子供'!EZ9)</f>
        <v/>
      </c>
      <c r="FA9" s="105" t="str">
        <f>IF('（様式例４）出席簿・子供'!FA9="","",'（様式例４）出席簿・子供'!FA9)</f>
        <v/>
      </c>
      <c r="FB9" s="105" t="str">
        <f>IF('（様式例４）出席簿・子供'!FB9="","",'（様式例４）出席簿・子供'!FB9)</f>
        <v/>
      </c>
      <c r="FC9" s="105" t="str">
        <f>IF('（様式例４）出席簿・子供'!FC9="","",'（様式例４）出席簿・子供'!FC9)</f>
        <v/>
      </c>
      <c r="FD9" s="105" t="str">
        <f>IF('（様式例４）出席簿・子供'!FD9="","",'（様式例４）出席簿・子供'!FD9)</f>
        <v/>
      </c>
      <c r="FE9" s="105" t="str">
        <f>IF('（様式例４）出席簿・子供'!FE9="","",'（様式例４）出席簿・子供'!FE9)</f>
        <v/>
      </c>
      <c r="FF9" s="106" t="str">
        <f>IF('（様式例４）出席簿・子供'!FF9="","",'（様式例４）出席簿・子供'!FF9)</f>
        <v/>
      </c>
      <c r="FG9" s="106" t="str">
        <f>IF('（様式例４）出席簿・子供'!FG9="","",'（様式例４）出席簿・子供'!FG9)</f>
        <v/>
      </c>
      <c r="FH9" s="106" t="str">
        <f>IF('（様式例４）出席簿・子供'!FH9="","",'（様式例４）出席簿・子供'!FH9)</f>
        <v/>
      </c>
      <c r="FI9" s="106" t="str">
        <f>IF('（様式例４）出席簿・子供'!FI9="","",'（様式例４）出席簿・子供'!FI9)</f>
        <v/>
      </c>
      <c r="FJ9" s="106" t="str">
        <f>IF('（様式例４）出席簿・子供'!FJ9="","",'（様式例４）出席簿・子供'!FJ9)</f>
        <v/>
      </c>
      <c r="FK9" s="131" t="str">
        <f>IF('（様式例４）出席簿・子供'!FK9="","",'（様式例４）出席簿・子供'!FK9)</f>
        <v/>
      </c>
      <c r="FL9" s="403"/>
      <c r="FM9" s="50"/>
      <c r="FN9" s="46"/>
      <c r="FO9" s="394"/>
      <c r="FP9" s="397"/>
      <c r="FQ9" s="400"/>
      <c r="FR9" s="130" t="str">
        <f>IF('（様式例４）出席簿・子供'!FR9="","",'（様式例４）出席簿・子供'!FR9)</f>
        <v/>
      </c>
      <c r="FS9" s="105" t="str">
        <f>IF('（様式例４）出席簿・子供'!FS9="","",'（様式例４）出席簿・子供'!FS9)</f>
        <v/>
      </c>
      <c r="FT9" s="105" t="str">
        <f>IF('（様式例４）出席簿・子供'!FT9="","",'（様式例４）出席簿・子供'!FT9)</f>
        <v/>
      </c>
      <c r="FU9" s="105" t="str">
        <f>IF('（様式例４）出席簿・子供'!FU9="","",'（様式例４）出席簿・子供'!FU9)</f>
        <v/>
      </c>
      <c r="FV9" s="105" t="str">
        <f>IF('（様式例４）出席簿・子供'!FV9="","",'（様式例４）出席簿・子供'!FV9)</f>
        <v/>
      </c>
      <c r="FW9" s="105" t="str">
        <f>IF('（様式例４）出席簿・子供'!FW9="","",'（様式例４）出席簿・子供'!FW9)</f>
        <v/>
      </c>
      <c r="FX9" s="105" t="str">
        <f>IF('（様式例４）出席簿・子供'!FX9="","",'（様式例４）出席簿・子供'!FX9)</f>
        <v/>
      </c>
      <c r="FY9" s="105" t="str">
        <f>IF('（様式例４）出席簿・子供'!FY9="","",'（様式例４）出席簿・子供'!FY9)</f>
        <v/>
      </c>
      <c r="FZ9" s="105" t="str">
        <f>IF('（様式例４）出席簿・子供'!FZ9="","",'（様式例４）出席簿・子供'!FZ9)</f>
        <v/>
      </c>
      <c r="GA9" s="106" t="str">
        <f>IF('（様式例４）出席簿・子供'!GA9="","",'（様式例４）出席簿・子供'!GA9)</f>
        <v/>
      </c>
      <c r="GB9" s="106" t="str">
        <f>IF('（様式例４）出席簿・子供'!GB9="","",'（様式例４）出席簿・子供'!GB9)</f>
        <v/>
      </c>
      <c r="GC9" s="106" t="str">
        <f>IF('（様式例４）出席簿・子供'!GC9="","",'（様式例４）出席簿・子供'!GC9)</f>
        <v/>
      </c>
      <c r="GD9" s="106" t="str">
        <f>IF('（様式例４）出席簿・子供'!GD9="","",'（様式例４）出席簿・子供'!GD9)</f>
        <v/>
      </c>
      <c r="GE9" s="106" t="str">
        <f>IF('（様式例４）出席簿・子供'!GE9="","",'（様式例４）出席簿・子供'!GE9)</f>
        <v/>
      </c>
      <c r="GF9" s="131" t="str">
        <f>IF('（様式例４）出席簿・子供'!GF9="","",'（様式例４）出席簿・子供'!GF9)</f>
        <v/>
      </c>
      <c r="GG9" s="403"/>
      <c r="GH9" s="50"/>
      <c r="GI9" s="46"/>
      <c r="GJ9" s="394"/>
      <c r="GK9" s="397"/>
      <c r="GL9" s="400"/>
      <c r="GM9" s="130" t="str">
        <f>IF('（様式例４）出席簿・子供'!GM9="","",'（様式例４）出席簿・子供'!GM9)</f>
        <v/>
      </c>
      <c r="GN9" s="105" t="str">
        <f>IF('（様式例４）出席簿・子供'!GN9="","",'（様式例４）出席簿・子供'!GN9)</f>
        <v/>
      </c>
      <c r="GO9" s="105" t="str">
        <f>IF('（様式例４）出席簿・子供'!GO9="","",'（様式例４）出席簿・子供'!GO9)</f>
        <v/>
      </c>
      <c r="GP9" s="105" t="str">
        <f>IF('（様式例４）出席簿・子供'!GP9="","",'（様式例４）出席簿・子供'!GP9)</f>
        <v/>
      </c>
      <c r="GQ9" s="105" t="str">
        <f>IF('（様式例４）出席簿・子供'!GQ9="","",'（様式例４）出席簿・子供'!GQ9)</f>
        <v/>
      </c>
      <c r="GR9" s="105" t="str">
        <f>IF('（様式例４）出席簿・子供'!GR9="","",'（様式例４）出席簿・子供'!GR9)</f>
        <v/>
      </c>
      <c r="GS9" s="105" t="str">
        <f>IF('（様式例４）出席簿・子供'!GS9="","",'（様式例４）出席簿・子供'!GS9)</f>
        <v/>
      </c>
      <c r="GT9" s="105" t="str">
        <f>IF('（様式例４）出席簿・子供'!GT9="","",'（様式例４）出席簿・子供'!GT9)</f>
        <v/>
      </c>
      <c r="GU9" s="105" t="str">
        <f>IF('（様式例４）出席簿・子供'!GU9="","",'（様式例４）出席簿・子供'!GU9)</f>
        <v/>
      </c>
      <c r="GV9" s="106" t="str">
        <f>IF('（様式例４）出席簿・子供'!GV9="","",'（様式例４）出席簿・子供'!GV9)</f>
        <v/>
      </c>
      <c r="GW9" s="106" t="str">
        <f>IF('（様式例４）出席簿・子供'!GW9="","",'（様式例４）出席簿・子供'!GW9)</f>
        <v/>
      </c>
      <c r="GX9" s="106" t="str">
        <f>IF('（様式例４）出席簿・子供'!GX9="","",'（様式例４）出席簿・子供'!GX9)</f>
        <v/>
      </c>
      <c r="GY9" s="106" t="str">
        <f>IF('（様式例４）出席簿・子供'!GY9="","",'（様式例４）出席簿・子供'!GY9)</f>
        <v/>
      </c>
      <c r="GZ9" s="106" t="str">
        <f>IF('（様式例４）出席簿・子供'!GZ9="","",'（様式例４）出席簿・子供'!GZ9)</f>
        <v/>
      </c>
      <c r="HA9" s="131" t="str">
        <f>IF('（様式例４）出席簿・子供'!HA9="","",'（様式例４）出席簿・子供'!HA9)</f>
        <v/>
      </c>
      <c r="HB9" s="403"/>
      <c r="HC9" s="50"/>
    </row>
    <row r="10" spans="1:214" ht="27.75" customHeight="1" thickBot="1" x14ac:dyDescent="0.2">
      <c r="B10" s="32"/>
      <c r="C10" s="394"/>
      <c r="D10" s="397"/>
      <c r="E10" s="400"/>
      <c r="F10" s="53">
        <v>1</v>
      </c>
      <c r="G10" s="54">
        <v>2</v>
      </c>
      <c r="H10" s="54">
        <v>3</v>
      </c>
      <c r="I10" s="54">
        <v>4</v>
      </c>
      <c r="J10" s="54">
        <v>5</v>
      </c>
      <c r="K10" s="54">
        <v>6</v>
      </c>
      <c r="L10" s="54">
        <v>7</v>
      </c>
      <c r="M10" s="54">
        <v>8</v>
      </c>
      <c r="N10" s="54">
        <v>9</v>
      </c>
      <c r="O10" s="55">
        <v>10</v>
      </c>
      <c r="P10" s="55">
        <v>11</v>
      </c>
      <c r="Q10" s="55">
        <v>12</v>
      </c>
      <c r="R10" s="55">
        <v>13</v>
      </c>
      <c r="S10" s="55">
        <v>14</v>
      </c>
      <c r="T10" s="56">
        <v>15</v>
      </c>
      <c r="U10" s="403"/>
      <c r="V10" s="36"/>
      <c r="W10" s="32"/>
      <c r="X10" s="394"/>
      <c r="Y10" s="397"/>
      <c r="Z10" s="400"/>
      <c r="AA10" s="53">
        <v>16</v>
      </c>
      <c r="AB10" s="54">
        <v>17</v>
      </c>
      <c r="AC10" s="54">
        <v>18</v>
      </c>
      <c r="AD10" s="54">
        <v>19</v>
      </c>
      <c r="AE10" s="54">
        <v>20</v>
      </c>
      <c r="AF10" s="54">
        <v>21</v>
      </c>
      <c r="AG10" s="54">
        <v>22</v>
      </c>
      <c r="AH10" s="54">
        <v>23</v>
      </c>
      <c r="AI10" s="54">
        <v>24</v>
      </c>
      <c r="AJ10" s="54">
        <v>25</v>
      </c>
      <c r="AK10" s="54">
        <v>26</v>
      </c>
      <c r="AL10" s="54">
        <v>27</v>
      </c>
      <c r="AM10" s="54">
        <v>28</v>
      </c>
      <c r="AN10" s="54">
        <v>29</v>
      </c>
      <c r="AO10" s="54">
        <v>30</v>
      </c>
      <c r="AP10" s="403"/>
      <c r="AQ10" s="36"/>
      <c r="AR10" s="32"/>
      <c r="AS10" s="394"/>
      <c r="AT10" s="397"/>
      <c r="AU10" s="400"/>
      <c r="AV10" s="53">
        <v>31</v>
      </c>
      <c r="AW10" s="54">
        <v>32</v>
      </c>
      <c r="AX10" s="54">
        <v>33</v>
      </c>
      <c r="AY10" s="54">
        <v>34</v>
      </c>
      <c r="AZ10" s="54">
        <v>35</v>
      </c>
      <c r="BA10" s="54">
        <v>36</v>
      </c>
      <c r="BB10" s="54">
        <v>37</v>
      </c>
      <c r="BC10" s="54">
        <v>38</v>
      </c>
      <c r="BD10" s="54">
        <v>39</v>
      </c>
      <c r="BE10" s="54">
        <v>40</v>
      </c>
      <c r="BF10" s="54">
        <v>41</v>
      </c>
      <c r="BG10" s="54">
        <v>42</v>
      </c>
      <c r="BH10" s="54">
        <v>43</v>
      </c>
      <c r="BI10" s="54">
        <v>44</v>
      </c>
      <c r="BJ10" s="54">
        <v>45</v>
      </c>
      <c r="BK10" s="403"/>
      <c r="BL10" s="36"/>
      <c r="BM10" s="32"/>
      <c r="BN10" s="394"/>
      <c r="BO10" s="397"/>
      <c r="BP10" s="400"/>
      <c r="BQ10" s="53">
        <v>46</v>
      </c>
      <c r="BR10" s="54">
        <v>47</v>
      </c>
      <c r="BS10" s="54">
        <v>48</v>
      </c>
      <c r="BT10" s="54">
        <v>49</v>
      </c>
      <c r="BU10" s="54">
        <v>50</v>
      </c>
      <c r="BV10" s="54">
        <v>51</v>
      </c>
      <c r="BW10" s="54">
        <v>52</v>
      </c>
      <c r="BX10" s="54">
        <v>53</v>
      </c>
      <c r="BY10" s="54">
        <v>54</v>
      </c>
      <c r="BZ10" s="54">
        <v>55</v>
      </c>
      <c r="CA10" s="54">
        <v>56</v>
      </c>
      <c r="CB10" s="54">
        <v>57</v>
      </c>
      <c r="CC10" s="54">
        <v>58</v>
      </c>
      <c r="CD10" s="54">
        <v>59</v>
      </c>
      <c r="CE10" s="54">
        <v>60</v>
      </c>
      <c r="CF10" s="403"/>
      <c r="CG10" s="36"/>
      <c r="CH10" s="32"/>
      <c r="CI10" s="394"/>
      <c r="CJ10" s="397"/>
      <c r="CK10" s="400"/>
      <c r="CL10" s="53">
        <v>61</v>
      </c>
      <c r="CM10" s="54">
        <v>62</v>
      </c>
      <c r="CN10" s="54">
        <v>63</v>
      </c>
      <c r="CO10" s="54">
        <v>64</v>
      </c>
      <c r="CP10" s="54">
        <v>65</v>
      </c>
      <c r="CQ10" s="54">
        <v>66</v>
      </c>
      <c r="CR10" s="54">
        <v>67</v>
      </c>
      <c r="CS10" s="54">
        <v>68</v>
      </c>
      <c r="CT10" s="54">
        <v>69</v>
      </c>
      <c r="CU10" s="54">
        <v>70</v>
      </c>
      <c r="CV10" s="54">
        <v>71</v>
      </c>
      <c r="CW10" s="54">
        <v>72</v>
      </c>
      <c r="CX10" s="54">
        <v>73</v>
      </c>
      <c r="CY10" s="54">
        <v>74</v>
      </c>
      <c r="CZ10" s="54">
        <v>75</v>
      </c>
      <c r="DA10" s="403"/>
      <c r="DB10" s="36"/>
      <c r="DC10" s="32"/>
      <c r="DD10" s="394"/>
      <c r="DE10" s="397"/>
      <c r="DF10" s="400"/>
      <c r="DG10" s="53">
        <v>76</v>
      </c>
      <c r="DH10" s="54">
        <v>77</v>
      </c>
      <c r="DI10" s="54">
        <v>78</v>
      </c>
      <c r="DJ10" s="54">
        <v>79</v>
      </c>
      <c r="DK10" s="54">
        <v>80</v>
      </c>
      <c r="DL10" s="54">
        <v>81</v>
      </c>
      <c r="DM10" s="54">
        <v>82</v>
      </c>
      <c r="DN10" s="54">
        <v>83</v>
      </c>
      <c r="DO10" s="54">
        <v>84</v>
      </c>
      <c r="DP10" s="54">
        <v>85</v>
      </c>
      <c r="DQ10" s="54">
        <v>86</v>
      </c>
      <c r="DR10" s="54">
        <v>87</v>
      </c>
      <c r="DS10" s="54">
        <v>88</v>
      </c>
      <c r="DT10" s="54">
        <v>89</v>
      </c>
      <c r="DU10" s="54">
        <v>90</v>
      </c>
      <c r="DV10" s="403"/>
      <c r="DW10" s="36"/>
      <c r="DX10" s="32"/>
      <c r="DY10" s="394"/>
      <c r="DZ10" s="397"/>
      <c r="EA10" s="400"/>
      <c r="EB10" s="53">
        <v>91</v>
      </c>
      <c r="EC10" s="54">
        <v>92</v>
      </c>
      <c r="ED10" s="54">
        <v>93</v>
      </c>
      <c r="EE10" s="54">
        <v>94</v>
      </c>
      <c r="EF10" s="54">
        <v>95</v>
      </c>
      <c r="EG10" s="54">
        <v>96</v>
      </c>
      <c r="EH10" s="54">
        <v>97</v>
      </c>
      <c r="EI10" s="54">
        <v>98</v>
      </c>
      <c r="EJ10" s="54">
        <v>99</v>
      </c>
      <c r="EK10" s="54">
        <v>100</v>
      </c>
      <c r="EL10" s="54">
        <v>101</v>
      </c>
      <c r="EM10" s="54">
        <v>102</v>
      </c>
      <c r="EN10" s="54">
        <v>103</v>
      </c>
      <c r="EO10" s="54">
        <v>104</v>
      </c>
      <c r="EP10" s="54">
        <v>105</v>
      </c>
      <c r="EQ10" s="403"/>
      <c r="ER10" s="36"/>
      <c r="ES10" s="32"/>
      <c r="ET10" s="394"/>
      <c r="EU10" s="397"/>
      <c r="EV10" s="400"/>
      <c r="EW10" s="53">
        <v>106</v>
      </c>
      <c r="EX10" s="54">
        <v>107</v>
      </c>
      <c r="EY10" s="54">
        <v>108</v>
      </c>
      <c r="EZ10" s="54">
        <v>109</v>
      </c>
      <c r="FA10" s="54">
        <v>110</v>
      </c>
      <c r="FB10" s="54">
        <v>111</v>
      </c>
      <c r="FC10" s="54">
        <v>112</v>
      </c>
      <c r="FD10" s="54">
        <v>113</v>
      </c>
      <c r="FE10" s="54">
        <v>114</v>
      </c>
      <c r="FF10" s="54">
        <v>115</v>
      </c>
      <c r="FG10" s="54">
        <v>116</v>
      </c>
      <c r="FH10" s="54">
        <v>117</v>
      </c>
      <c r="FI10" s="54">
        <v>118</v>
      </c>
      <c r="FJ10" s="54">
        <v>119</v>
      </c>
      <c r="FK10" s="54">
        <v>120</v>
      </c>
      <c r="FL10" s="403"/>
      <c r="FM10" s="36"/>
      <c r="FN10" s="32"/>
      <c r="FO10" s="394"/>
      <c r="FP10" s="397"/>
      <c r="FQ10" s="400"/>
      <c r="FR10" s="53">
        <v>121</v>
      </c>
      <c r="FS10" s="54">
        <v>122</v>
      </c>
      <c r="FT10" s="54">
        <v>123</v>
      </c>
      <c r="FU10" s="54">
        <v>124</v>
      </c>
      <c r="FV10" s="54">
        <v>125</v>
      </c>
      <c r="FW10" s="54">
        <v>126</v>
      </c>
      <c r="FX10" s="54">
        <v>127</v>
      </c>
      <c r="FY10" s="54">
        <v>128</v>
      </c>
      <c r="FZ10" s="54">
        <v>129</v>
      </c>
      <c r="GA10" s="54">
        <v>130</v>
      </c>
      <c r="GB10" s="54">
        <v>131</v>
      </c>
      <c r="GC10" s="54">
        <v>132</v>
      </c>
      <c r="GD10" s="54">
        <v>133</v>
      </c>
      <c r="GE10" s="54">
        <v>134</v>
      </c>
      <c r="GF10" s="54">
        <v>135</v>
      </c>
      <c r="GG10" s="403"/>
      <c r="GH10" s="36"/>
      <c r="GI10" s="32"/>
      <c r="GJ10" s="394"/>
      <c r="GK10" s="397"/>
      <c r="GL10" s="400"/>
      <c r="GM10" s="53">
        <v>136</v>
      </c>
      <c r="GN10" s="54">
        <v>137</v>
      </c>
      <c r="GO10" s="54">
        <v>138</v>
      </c>
      <c r="GP10" s="54">
        <v>139</v>
      </c>
      <c r="GQ10" s="54">
        <v>140</v>
      </c>
      <c r="GR10" s="54">
        <v>141</v>
      </c>
      <c r="GS10" s="54">
        <v>142</v>
      </c>
      <c r="GT10" s="54">
        <v>143</v>
      </c>
      <c r="GU10" s="54">
        <v>144</v>
      </c>
      <c r="GV10" s="54">
        <v>145</v>
      </c>
      <c r="GW10" s="54">
        <v>146</v>
      </c>
      <c r="GX10" s="54">
        <v>147</v>
      </c>
      <c r="GY10" s="54">
        <v>148</v>
      </c>
      <c r="GZ10" s="54">
        <v>149</v>
      </c>
      <c r="HA10" s="54">
        <v>150</v>
      </c>
      <c r="HB10" s="403"/>
      <c r="HC10" s="36"/>
    </row>
    <row r="11" spans="1:214" ht="26.25" customHeight="1" thickBot="1" x14ac:dyDescent="0.2">
      <c r="B11" s="32"/>
      <c r="C11" s="395"/>
      <c r="D11" s="398"/>
      <c r="E11" s="401"/>
      <c r="F11" s="405" t="s">
        <v>56</v>
      </c>
      <c r="G11" s="406"/>
      <c r="H11" s="406"/>
      <c r="I11" s="406"/>
      <c r="J11" s="406"/>
      <c r="K11" s="406"/>
      <c r="L11" s="406"/>
      <c r="M11" s="406"/>
      <c r="N11" s="406"/>
      <c r="O11" s="406"/>
      <c r="P11" s="406"/>
      <c r="Q11" s="406"/>
      <c r="R11" s="406"/>
      <c r="S11" s="406"/>
      <c r="T11" s="407"/>
      <c r="U11" s="404"/>
      <c r="V11" s="36"/>
      <c r="W11" s="32"/>
      <c r="X11" s="395"/>
      <c r="Y11" s="398"/>
      <c r="Z11" s="401"/>
      <c r="AA11" s="405" t="s">
        <v>26</v>
      </c>
      <c r="AB11" s="406"/>
      <c r="AC11" s="406"/>
      <c r="AD11" s="406"/>
      <c r="AE11" s="406"/>
      <c r="AF11" s="406"/>
      <c r="AG11" s="406"/>
      <c r="AH11" s="406"/>
      <c r="AI11" s="406"/>
      <c r="AJ11" s="406"/>
      <c r="AK11" s="406"/>
      <c r="AL11" s="406"/>
      <c r="AM11" s="406"/>
      <c r="AN11" s="406"/>
      <c r="AO11" s="407"/>
      <c r="AP11" s="404"/>
      <c r="AQ11" s="36"/>
      <c r="AR11" s="32"/>
      <c r="AS11" s="395"/>
      <c r="AT11" s="398"/>
      <c r="AU11" s="401"/>
      <c r="AV11" s="405" t="s">
        <v>26</v>
      </c>
      <c r="AW11" s="406"/>
      <c r="AX11" s="406"/>
      <c r="AY11" s="406"/>
      <c r="AZ11" s="406"/>
      <c r="BA11" s="406"/>
      <c r="BB11" s="406"/>
      <c r="BC11" s="406"/>
      <c r="BD11" s="406"/>
      <c r="BE11" s="406"/>
      <c r="BF11" s="406"/>
      <c r="BG11" s="406"/>
      <c r="BH11" s="406"/>
      <c r="BI11" s="406"/>
      <c r="BJ11" s="407"/>
      <c r="BK11" s="404"/>
      <c r="BL11" s="36"/>
      <c r="BM11" s="32"/>
      <c r="BN11" s="395"/>
      <c r="BO11" s="398"/>
      <c r="BP11" s="401"/>
      <c r="BQ11" s="405" t="s">
        <v>26</v>
      </c>
      <c r="BR11" s="406"/>
      <c r="BS11" s="406"/>
      <c r="BT11" s="406"/>
      <c r="BU11" s="406"/>
      <c r="BV11" s="406"/>
      <c r="BW11" s="406"/>
      <c r="BX11" s="406"/>
      <c r="BY11" s="406"/>
      <c r="BZ11" s="406"/>
      <c r="CA11" s="406"/>
      <c r="CB11" s="406"/>
      <c r="CC11" s="406"/>
      <c r="CD11" s="406"/>
      <c r="CE11" s="407"/>
      <c r="CF11" s="404"/>
      <c r="CG11" s="36"/>
      <c r="CH11" s="32"/>
      <c r="CI11" s="395"/>
      <c r="CJ11" s="398"/>
      <c r="CK11" s="401"/>
      <c r="CL11" s="405" t="s">
        <v>26</v>
      </c>
      <c r="CM11" s="406"/>
      <c r="CN11" s="406"/>
      <c r="CO11" s="406"/>
      <c r="CP11" s="406"/>
      <c r="CQ11" s="406"/>
      <c r="CR11" s="406"/>
      <c r="CS11" s="406"/>
      <c r="CT11" s="406"/>
      <c r="CU11" s="406"/>
      <c r="CV11" s="406"/>
      <c r="CW11" s="406"/>
      <c r="CX11" s="406"/>
      <c r="CY11" s="406"/>
      <c r="CZ11" s="407"/>
      <c r="DA11" s="404"/>
      <c r="DB11" s="36"/>
      <c r="DC11" s="32"/>
      <c r="DD11" s="395"/>
      <c r="DE11" s="398"/>
      <c r="DF11" s="401"/>
      <c r="DG11" s="405" t="s">
        <v>26</v>
      </c>
      <c r="DH11" s="406"/>
      <c r="DI11" s="406"/>
      <c r="DJ11" s="406"/>
      <c r="DK11" s="406"/>
      <c r="DL11" s="406"/>
      <c r="DM11" s="406"/>
      <c r="DN11" s="406"/>
      <c r="DO11" s="406"/>
      <c r="DP11" s="406"/>
      <c r="DQ11" s="406"/>
      <c r="DR11" s="406"/>
      <c r="DS11" s="406"/>
      <c r="DT11" s="406"/>
      <c r="DU11" s="407"/>
      <c r="DV11" s="404"/>
      <c r="DW11" s="36"/>
      <c r="DX11" s="32"/>
      <c r="DY11" s="395"/>
      <c r="DZ11" s="398"/>
      <c r="EA11" s="401"/>
      <c r="EB11" s="405" t="s">
        <v>26</v>
      </c>
      <c r="EC11" s="406"/>
      <c r="ED11" s="406"/>
      <c r="EE11" s="406"/>
      <c r="EF11" s="406"/>
      <c r="EG11" s="406"/>
      <c r="EH11" s="406"/>
      <c r="EI11" s="406"/>
      <c r="EJ11" s="406"/>
      <c r="EK11" s="406"/>
      <c r="EL11" s="406"/>
      <c r="EM11" s="406"/>
      <c r="EN11" s="406"/>
      <c r="EO11" s="406"/>
      <c r="EP11" s="407"/>
      <c r="EQ11" s="404"/>
      <c r="ER11" s="36"/>
      <c r="ES11" s="32"/>
      <c r="ET11" s="395"/>
      <c r="EU11" s="398"/>
      <c r="EV11" s="401"/>
      <c r="EW11" s="405" t="s">
        <v>26</v>
      </c>
      <c r="EX11" s="406"/>
      <c r="EY11" s="406"/>
      <c r="EZ11" s="406"/>
      <c r="FA11" s="406"/>
      <c r="FB11" s="406"/>
      <c r="FC11" s="406"/>
      <c r="FD11" s="406"/>
      <c r="FE11" s="406"/>
      <c r="FF11" s="406"/>
      <c r="FG11" s="406"/>
      <c r="FH11" s="406"/>
      <c r="FI11" s="406"/>
      <c r="FJ11" s="406"/>
      <c r="FK11" s="407"/>
      <c r="FL11" s="404"/>
      <c r="FM11" s="36"/>
      <c r="FN11" s="32"/>
      <c r="FO11" s="395"/>
      <c r="FP11" s="398"/>
      <c r="FQ11" s="401"/>
      <c r="FR11" s="405" t="s">
        <v>26</v>
      </c>
      <c r="FS11" s="406"/>
      <c r="FT11" s="406"/>
      <c r="FU11" s="406"/>
      <c r="FV11" s="406"/>
      <c r="FW11" s="406"/>
      <c r="FX11" s="406"/>
      <c r="FY11" s="406"/>
      <c r="FZ11" s="406"/>
      <c r="GA11" s="406"/>
      <c r="GB11" s="406"/>
      <c r="GC11" s="406"/>
      <c r="GD11" s="406"/>
      <c r="GE11" s="406"/>
      <c r="GF11" s="407"/>
      <c r="GG11" s="404"/>
      <c r="GH11" s="36"/>
      <c r="GI11" s="32"/>
      <c r="GJ11" s="395"/>
      <c r="GK11" s="398"/>
      <c r="GL11" s="401"/>
      <c r="GM11" s="405" t="s">
        <v>26</v>
      </c>
      <c r="GN11" s="406"/>
      <c r="GO11" s="406"/>
      <c r="GP11" s="406"/>
      <c r="GQ11" s="406"/>
      <c r="GR11" s="406"/>
      <c r="GS11" s="406"/>
      <c r="GT11" s="406"/>
      <c r="GU11" s="406"/>
      <c r="GV11" s="406"/>
      <c r="GW11" s="406"/>
      <c r="GX11" s="406"/>
      <c r="GY11" s="406"/>
      <c r="GZ11" s="406"/>
      <c r="HA11" s="407"/>
      <c r="HB11" s="404"/>
      <c r="HC11" s="36"/>
      <c r="HE11" s="57" t="s">
        <v>79</v>
      </c>
      <c r="HF11" s="57" t="s">
        <v>71</v>
      </c>
    </row>
    <row r="12" spans="1:214" ht="39.950000000000003" customHeight="1" thickTop="1" x14ac:dyDescent="0.15">
      <c r="B12" s="32"/>
      <c r="C12" s="58">
        <f>ROW()-11</f>
        <v>1</v>
      </c>
      <c r="D12" s="65"/>
      <c r="E12" s="60"/>
      <c r="F12" s="61"/>
      <c r="G12" s="61"/>
      <c r="H12" s="61"/>
      <c r="I12" s="61"/>
      <c r="J12" s="61"/>
      <c r="K12" s="61"/>
      <c r="L12" s="61"/>
      <c r="M12" s="61"/>
      <c r="N12" s="61"/>
      <c r="O12" s="62"/>
      <c r="P12" s="62"/>
      <c r="Q12" s="62"/>
      <c r="R12" s="62"/>
      <c r="S12" s="62"/>
      <c r="T12" s="63"/>
      <c r="U12" s="134">
        <f>COUNTIF($F12:$T12,"○")</f>
        <v>0</v>
      </c>
      <c r="V12" s="36"/>
      <c r="W12" s="32"/>
      <c r="X12" s="58">
        <f>ROW()-11</f>
        <v>1</v>
      </c>
      <c r="Y12" s="132" t="str">
        <f>HE12</f>
        <v/>
      </c>
      <c r="Z12" s="109" t="str">
        <f>HF12</f>
        <v/>
      </c>
      <c r="AA12" s="61"/>
      <c r="AB12" s="61"/>
      <c r="AC12" s="61"/>
      <c r="AD12" s="61"/>
      <c r="AE12" s="61"/>
      <c r="AF12" s="61"/>
      <c r="AG12" s="61"/>
      <c r="AH12" s="61"/>
      <c r="AI12" s="61"/>
      <c r="AJ12" s="62"/>
      <c r="AK12" s="62"/>
      <c r="AL12" s="62"/>
      <c r="AM12" s="62"/>
      <c r="AN12" s="62"/>
      <c r="AO12" s="63"/>
      <c r="AP12" s="134">
        <f>COUNTIF($AA12:AO12,"○")</f>
        <v>0</v>
      </c>
      <c r="AQ12" s="36"/>
      <c r="AR12" s="32"/>
      <c r="AS12" s="58">
        <f>ROW()-11</f>
        <v>1</v>
      </c>
      <c r="AT12" s="132" t="str">
        <f>HE12</f>
        <v/>
      </c>
      <c r="AU12" s="109" t="str">
        <f>HF12</f>
        <v/>
      </c>
      <c r="AV12" s="61"/>
      <c r="AW12" s="61"/>
      <c r="AX12" s="61"/>
      <c r="AY12" s="61"/>
      <c r="AZ12" s="61"/>
      <c r="BA12" s="61"/>
      <c r="BB12" s="61"/>
      <c r="BC12" s="61"/>
      <c r="BD12" s="61"/>
      <c r="BE12" s="62"/>
      <c r="BF12" s="62"/>
      <c r="BG12" s="62"/>
      <c r="BH12" s="62"/>
      <c r="BI12" s="62"/>
      <c r="BJ12" s="63"/>
      <c r="BK12" s="134">
        <f>COUNTIF($AV12:$BJ12,"○")</f>
        <v>0</v>
      </c>
      <c r="BL12" s="36"/>
      <c r="BM12" s="32"/>
      <c r="BN12" s="58">
        <f>ROW()-11</f>
        <v>1</v>
      </c>
      <c r="BO12" s="132" t="str">
        <f>HE12</f>
        <v/>
      </c>
      <c r="BP12" s="109" t="str">
        <f>HF12</f>
        <v/>
      </c>
      <c r="BQ12" s="61"/>
      <c r="BR12" s="61"/>
      <c r="BS12" s="61"/>
      <c r="BT12" s="61"/>
      <c r="BU12" s="61"/>
      <c r="BV12" s="61"/>
      <c r="BW12" s="61"/>
      <c r="BX12" s="61"/>
      <c r="BY12" s="61"/>
      <c r="BZ12" s="62"/>
      <c r="CA12" s="62"/>
      <c r="CB12" s="62"/>
      <c r="CC12" s="62"/>
      <c r="CD12" s="62"/>
      <c r="CE12" s="63"/>
      <c r="CF12" s="134">
        <f>COUNTIF($BQ12:$CE12,"○")</f>
        <v>0</v>
      </c>
      <c r="CG12" s="36"/>
      <c r="CH12" s="32"/>
      <c r="CI12" s="58">
        <f>ROW()-11</f>
        <v>1</v>
      </c>
      <c r="CJ12" s="132" t="str">
        <f>HE12</f>
        <v/>
      </c>
      <c r="CK12" s="109" t="str">
        <f>HF12</f>
        <v/>
      </c>
      <c r="CL12" s="61"/>
      <c r="CM12" s="61"/>
      <c r="CN12" s="61"/>
      <c r="CO12" s="61"/>
      <c r="CP12" s="61"/>
      <c r="CQ12" s="61"/>
      <c r="CR12" s="61"/>
      <c r="CS12" s="61"/>
      <c r="CT12" s="61"/>
      <c r="CU12" s="62"/>
      <c r="CV12" s="62"/>
      <c r="CW12" s="62"/>
      <c r="CX12" s="62"/>
      <c r="CY12" s="62"/>
      <c r="CZ12" s="63"/>
      <c r="DA12" s="134">
        <f>COUNTIF($CL12:$CZ12,"○")</f>
        <v>0</v>
      </c>
      <c r="DB12" s="36"/>
      <c r="DC12" s="32"/>
      <c r="DD12" s="58">
        <f>ROW()-11</f>
        <v>1</v>
      </c>
      <c r="DE12" s="132" t="str">
        <f>HE12</f>
        <v/>
      </c>
      <c r="DF12" s="109" t="str">
        <f>HF12</f>
        <v/>
      </c>
      <c r="DG12" s="61"/>
      <c r="DH12" s="61"/>
      <c r="DI12" s="61"/>
      <c r="DJ12" s="61"/>
      <c r="DK12" s="61"/>
      <c r="DL12" s="61"/>
      <c r="DM12" s="61"/>
      <c r="DN12" s="61"/>
      <c r="DO12" s="61"/>
      <c r="DP12" s="62"/>
      <c r="DQ12" s="62"/>
      <c r="DR12" s="62"/>
      <c r="DS12" s="62"/>
      <c r="DT12" s="62"/>
      <c r="DU12" s="63"/>
      <c r="DV12" s="134">
        <f>COUNTIF($DG12:$DU12,"○")</f>
        <v>0</v>
      </c>
      <c r="DW12" s="36"/>
      <c r="DX12" s="32"/>
      <c r="DY12" s="58">
        <f>ROW()-11</f>
        <v>1</v>
      </c>
      <c r="DZ12" s="132" t="str">
        <f>HE12</f>
        <v/>
      </c>
      <c r="EA12" s="109" t="str">
        <f>HF12</f>
        <v/>
      </c>
      <c r="EB12" s="61"/>
      <c r="EC12" s="61"/>
      <c r="ED12" s="61"/>
      <c r="EE12" s="61"/>
      <c r="EF12" s="61"/>
      <c r="EG12" s="61"/>
      <c r="EH12" s="61"/>
      <c r="EI12" s="61"/>
      <c r="EJ12" s="61"/>
      <c r="EK12" s="62"/>
      <c r="EL12" s="62"/>
      <c r="EM12" s="62"/>
      <c r="EN12" s="62"/>
      <c r="EO12" s="62"/>
      <c r="EP12" s="63"/>
      <c r="EQ12" s="134">
        <f>COUNTIF($EB12:$EP12,"○")</f>
        <v>0</v>
      </c>
      <c r="ER12" s="36"/>
      <c r="ES12" s="32"/>
      <c r="ET12" s="58">
        <f>ROW()-11</f>
        <v>1</v>
      </c>
      <c r="EU12" s="132" t="str">
        <f>HE12</f>
        <v/>
      </c>
      <c r="EV12" s="109" t="str">
        <f>HF12</f>
        <v/>
      </c>
      <c r="EW12" s="61"/>
      <c r="EX12" s="61"/>
      <c r="EY12" s="61"/>
      <c r="EZ12" s="61"/>
      <c r="FA12" s="61"/>
      <c r="FB12" s="61"/>
      <c r="FC12" s="61"/>
      <c r="FD12" s="61"/>
      <c r="FE12" s="61"/>
      <c r="FF12" s="62"/>
      <c r="FG12" s="62"/>
      <c r="FH12" s="62"/>
      <c r="FI12" s="62"/>
      <c r="FJ12" s="62"/>
      <c r="FK12" s="63"/>
      <c r="FL12" s="134">
        <f>COUNTIF($EW12:$FK12,"○")</f>
        <v>0</v>
      </c>
      <c r="FM12" s="36"/>
      <c r="FN12" s="32"/>
      <c r="FO12" s="58">
        <f>ROW()-11</f>
        <v>1</v>
      </c>
      <c r="FP12" s="132" t="str">
        <f>HE12</f>
        <v/>
      </c>
      <c r="FQ12" s="109" t="str">
        <f>HF12</f>
        <v/>
      </c>
      <c r="FR12" s="61"/>
      <c r="FS12" s="61"/>
      <c r="FT12" s="61"/>
      <c r="FU12" s="61"/>
      <c r="FV12" s="61"/>
      <c r="FW12" s="61"/>
      <c r="FX12" s="61"/>
      <c r="FY12" s="61"/>
      <c r="FZ12" s="61"/>
      <c r="GA12" s="62"/>
      <c r="GB12" s="62"/>
      <c r="GC12" s="62"/>
      <c r="GD12" s="62"/>
      <c r="GE12" s="62"/>
      <c r="GF12" s="63"/>
      <c r="GG12" s="134">
        <f>COUNTIF($FR12:$GF12,"○")</f>
        <v>0</v>
      </c>
      <c r="GH12" s="36"/>
      <c r="GI12" s="32"/>
      <c r="GJ12" s="58">
        <f>ROW()-11</f>
        <v>1</v>
      </c>
      <c r="GK12" s="132" t="str">
        <f>HE12</f>
        <v/>
      </c>
      <c r="GL12" s="109" t="str">
        <f>HF12</f>
        <v/>
      </c>
      <c r="GM12" s="61"/>
      <c r="GN12" s="61"/>
      <c r="GO12" s="61"/>
      <c r="GP12" s="61"/>
      <c r="GQ12" s="61"/>
      <c r="GR12" s="61"/>
      <c r="GS12" s="61"/>
      <c r="GT12" s="61"/>
      <c r="GU12" s="61"/>
      <c r="GV12" s="62"/>
      <c r="GW12" s="62"/>
      <c r="GX12" s="62"/>
      <c r="GY12" s="62"/>
      <c r="GZ12" s="62"/>
      <c r="HA12" s="63"/>
      <c r="HB12" s="134">
        <f>COUNTIF($GM12:$HA12,"○")</f>
        <v>0</v>
      </c>
      <c r="HC12" s="36"/>
      <c r="HE12" s="121" t="str">
        <f>IF(D12="","",D12)</f>
        <v/>
      </c>
      <c r="HF12" s="121" t="str">
        <f>IF(E12="","",E12)</f>
        <v/>
      </c>
    </row>
    <row r="13" spans="1:214" ht="39.950000000000003" customHeight="1" x14ac:dyDescent="0.15">
      <c r="B13" s="32"/>
      <c r="C13" s="66">
        <f t="shared" ref="C13:C94" si="0">ROW()-11</f>
        <v>2</v>
      </c>
      <c r="D13" s="73"/>
      <c r="E13" s="68"/>
      <c r="F13" s="69"/>
      <c r="G13" s="69"/>
      <c r="H13" s="69"/>
      <c r="I13" s="69"/>
      <c r="J13" s="69"/>
      <c r="K13" s="69"/>
      <c r="L13" s="69"/>
      <c r="M13" s="69"/>
      <c r="N13" s="69"/>
      <c r="O13" s="70"/>
      <c r="P13" s="70"/>
      <c r="Q13" s="70"/>
      <c r="R13" s="70"/>
      <c r="S13" s="70"/>
      <c r="T13" s="71"/>
      <c r="U13" s="135">
        <f t="shared" ref="U13:U94" si="1">COUNTIF($F13:$T13,"○")</f>
        <v>0</v>
      </c>
      <c r="V13" s="36"/>
      <c r="W13" s="32"/>
      <c r="X13" s="66">
        <f t="shared" ref="X13:X94" si="2">ROW()-11</f>
        <v>2</v>
      </c>
      <c r="Y13" s="133" t="str">
        <f>HE13</f>
        <v/>
      </c>
      <c r="Z13" s="110" t="str">
        <f>HF13</f>
        <v/>
      </c>
      <c r="AA13" s="69"/>
      <c r="AB13" s="69"/>
      <c r="AC13" s="69"/>
      <c r="AD13" s="69"/>
      <c r="AE13" s="69"/>
      <c r="AF13" s="69"/>
      <c r="AG13" s="69"/>
      <c r="AH13" s="69"/>
      <c r="AI13" s="69"/>
      <c r="AJ13" s="70"/>
      <c r="AK13" s="70"/>
      <c r="AL13" s="70"/>
      <c r="AM13" s="70"/>
      <c r="AN13" s="70"/>
      <c r="AO13" s="71"/>
      <c r="AP13" s="135">
        <f>COUNTIF($AA13:AO13,"○")</f>
        <v>0</v>
      </c>
      <c r="AQ13" s="36"/>
      <c r="AR13" s="32"/>
      <c r="AS13" s="66">
        <f t="shared" ref="AS13:AS94" si="3">ROW()-11</f>
        <v>2</v>
      </c>
      <c r="AT13" s="133" t="str">
        <f>HE13</f>
        <v/>
      </c>
      <c r="AU13" s="110" t="str">
        <f>HF13</f>
        <v/>
      </c>
      <c r="AV13" s="69"/>
      <c r="AW13" s="69"/>
      <c r="AX13" s="69"/>
      <c r="AY13" s="69"/>
      <c r="AZ13" s="69"/>
      <c r="BA13" s="69"/>
      <c r="BB13" s="69"/>
      <c r="BC13" s="69"/>
      <c r="BD13" s="69"/>
      <c r="BE13" s="70"/>
      <c r="BF13" s="70"/>
      <c r="BG13" s="70"/>
      <c r="BH13" s="70"/>
      <c r="BI13" s="70"/>
      <c r="BJ13" s="71"/>
      <c r="BK13" s="135">
        <f>COUNTIF($AV13:$BJ13,"○")</f>
        <v>0</v>
      </c>
      <c r="BL13" s="36"/>
      <c r="BM13" s="32"/>
      <c r="BN13" s="66">
        <f t="shared" ref="BN13:BN94" si="4">ROW()-11</f>
        <v>2</v>
      </c>
      <c r="BO13" s="133" t="str">
        <f>HE13</f>
        <v/>
      </c>
      <c r="BP13" s="110" t="str">
        <f>HF13</f>
        <v/>
      </c>
      <c r="BQ13" s="69"/>
      <c r="BR13" s="69"/>
      <c r="BS13" s="69"/>
      <c r="BT13" s="69"/>
      <c r="BU13" s="69"/>
      <c r="BV13" s="69"/>
      <c r="BW13" s="69"/>
      <c r="BX13" s="69"/>
      <c r="BY13" s="69"/>
      <c r="BZ13" s="70"/>
      <c r="CA13" s="70"/>
      <c r="CB13" s="70"/>
      <c r="CC13" s="70"/>
      <c r="CD13" s="70"/>
      <c r="CE13" s="71"/>
      <c r="CF13" s="135">
        <f>COUNTIF($BQ13:$CE13,"○")</f>
        <v>0</v>
      </c>
      <c r="CG13" s="36"/>
      <c r="CH13" s="32"/>
      <c r="CI13" s="66">
        <f t="shared" ref="CI13:CI94" si="5">ROW()-11</f>
        <v>2</v>
      </c>
      <c r="CJ13" s="133" t="str">
        <f>HE13</f>
        <v/>
      </c>
      <c r="CK13" s="110" t="str">
        <f>HF13</f>
        <v/>
      </c>
      <c r="CL13" s="69"/>
      <c r="CM13" s="69"/>
      <c r="CN13" s="69"/>
      <c r="CO13" s="69"/>
      <c r="CP13" s="69"/>
      <c r="CQ13" s="69"/>
      <c r="CR13" s="69"/>
      <c r="CS13" s="69"/>
      <c r="CT13" s="69"/>
      <c r="CU13" s="70"/>
      <c r="CV13" s="70"/>
      <c r="CW13" s="70"/>
      <c r="CX13" s="70"/>
      <c r="CY13" s="70"/>
      <c r="CZ13" s="71"/>
      <c r="DA13" s="135">
        <f>COUNTIF($CL13:$CZ13,"○")</f>
        <v>0</v>
      </c>
      <c r="DB13" s="36"/>
      <c r="DC13" s="32"/>
      <c r="DD13" s="66">
        <f t="shared" ref="DD13:DD94" si="6">ROW()-11</f>
        <v>2</v>
      </c>
      <c r="DE13" s="133" t="str">
        <f>HE13</f>
        <v/>
      </c>
      <c r="DF13" s="110" t="str">
        <f>HF13</f>
        <v/>
      </c>
      <c r="DG13" s="69"/>
      <c r="DH13" s="69"/>
      <c r="DI13" s="69"/>
      <c r="DJ13" s="69"/>
      <c r="DK13" s="69"/>
      <c r="DL13" s="69"/>
      <c r="DM13" s="69"/>
      <c r="DN13" s="69"/>
      <c r="DO13" s="69"/>
      <c r="DP13" s="70"/>
      <c r="DQ13" s="70"/>
      <c r="DR13" s="70"/>
      <c r="DS13" s="70"/>
      <c r="DT13" s="70"/>
      <c r="DU13" s="71"/>
      <c r="DV13" s="135">
        <f>COUNTIF($DG13:$DU13,"○")</f>
        <v>0</v>
      </c>
      <c r="DW13" s="36"/>
      <c r="DX13" s="32"/>
      <c r="DY13" s="66">
        <f t="shared" ref="DY13:DY94" si="7">ROW()-11</f>
        <v>2</v>
      </c>
      <c r="DZ13" s="133" t="str">
        <f>HE13</f>
        <v/>
      </c>
      <c r="EA13" s="110" t="str">
        <f>HF13</f>
        <v/>
      </c>
      <c r="EB13" s="69"/>
      <c r="EC13" s="69"/>
      <c r="ED13" s="69"/>
      <c r="EE13" s="69"/>
      <c r="EF13" s="69"/>
      <c r="EG13" s="69"/>
      <c r="EH13" s="69"/>
      <c r="EI13" s="69"/>
      <c r="EJ13" s="69"/>
      <c r="EK13" s="70"/>
      <c r="EL13" s="70"/>
      <c r="EM13" s="70"/>
      <c r="EN13" s="70"/>
      <c r="EO13" s="70"/>
      <c r="EP13" s="71"/>
      <c r="EQ13" s="135">
        <f>COUNTIF($EB13:$EP13,"○")</f>
        <v>0</v>
      </c>
      <c r="ER13" s="36"/>
      <c r="ES13" s="32"/>
      <c r="ET13" s="66">
        <f t="shared" ref="ET13:ET94" si="8">ROW()-11</f>
        <v>2</v>
      </c>
      <c r="EU13" s="133" t="str">
        <f>HE13</f>
        <v/>
      </c>
      <c r="EV13" s="110" t="str">
        <f>HF13</f>
        <v/>
      </c>
      <c r="EW13" s="69"/>
      <c r="EX13" s="69"/>
      <c r="EY13" s="69"/>
      <c r="EZ13" s="69"/>
      <c r="FA13" s="69"/>
      <c r="FB13" s="69"/>
      <c r="FC13" s="69"/>
      <c r="FD13" s="69"/>
      <c r="FE13" s="69"/>
      <c r="FF13" s="70"/>
      <c r="FG13" s="70"/>
      <c r="FH13" s="70"/>
      <c r="FI13" s="70"/>
      <c r="FJ13" s="70"/>
      <c r="FK13" s="71"/>
      <c r="FL13" s="135">
        <f>COUNTIF($EW13:$FK13,"○")</f>
        <v>0</v>
      </c>
      <c r="FM13" s="36"/>
      <c r="FN13" s="32"/>
      <c r="FO13" s="66">
        <f t="shared" ref="FO13:FO94" si="9">ROW()-11</f>
        <v>2</v>
      </c>
      <c r="FP13" s="133" t="str">
        <f>HE13</f>
        <v/>
      </c>
      <c r="FQ13" s="110" t="str">
        <f>HF13</f>
        <v/>
      </c>
      <c r="FR13" s="69"/>
      <c r="FS13" s="69"/>
      <c r="FT13" s="69"/>
      <c r="FU13" s="69"/>
      <c r="FV13" s="69"/>
      <c r="FW13" s="69"/>
      <c r="FX13" s="69"/>
      <c r="FY13" s="69"/>
      <c r="FZ13" s="69"/>
      <c r="GA13" s="70"/>
      <c r="GB13" s="70"/>
      <c r="GC13" s="70"/>
      <c r="GD13" s="70"/>
      <c r="GE13" s="70"/>
      <c r="GF13" s="71"/>
      <c r="GG13" s="135">
        <f>COUNTIF($FR13:$GF13,"○")</f>
        <v>0</v>
      </c>
      <c r="GH13" s="36"/>
      <c r="GI13" s="32"/>
      <c r="GJ13" s="66">
        <f t="shared" ref="GJ13:GJ94" si="10">ROW()-11</f>
        <v>2</v>
      </c>
      <c r="GK13" s="133" t="str">
        <f>HE13</f>
        <v/>
      </c>
      <c r="GL13" s="110" t="str">
        <f>HF13</f>
        <v/>
      </c>
      <c r="GM13" s="69"/>
      <c r="GN13" s="69"/>
      <c r="GO13" s="69"/>
      <c r="GP13" s="69"/>
      <c r="GQ13" s="69"/>
      <c r="GR13" s="69"/>
      <c r="GS13" s="69"/>
      <c r="GT13" s="69"/>
      <c r="GU13" s="69"/>
      <c r="GV13" s="70"/>
      <c r="GW13" s="70"/>
      <c r="GX13" s="70"/>
      <c r="GY13" s="70"/>
      <c r="GZ13" s="70"/>
      <c r="HA13" s="71"/>
      <c r="HB13" s="135">
        <f>COUNTIF($GM13:$HA13,"○")</f>
        <v>0</v>
      </c>
      <c r="HC13" s="36"/>
      <c r="HE13" s="121" t="str">
        <f t="shared" ref="HE13:HE76" si="11">IF(D13="","",D13)</f>
        <v/>
      </c>
      <c r="HF13" s="121" t="str">
        <f t="shared" ref="HF13:HF76" si="12">IF(E13="","",E13)</f>
        <v/>
      </c>
    </row>
    <row r="14" spans="1:214" ht="39.950000000000003" customHeight="1" x14ac:dyDescent="0.15">
      <c r="B14" s="32"/>
      <c r="C14" s="66">
        <f t="shared" si="0"/>
        <v>3</v>
      </c>
      <c r="D14" s="73"/>
      <c r="E14" s="68"/>
      <c r="F14" s="69"/>
      <c r="G14" s="69"/>
      <c r="H14" s="69"/>
      <c r="I14" s="69"/>
      <c r="J14" s="69"/>
      <c r="K14" s="69"/>
      <c r="L14" s="69"/>
      <c r="M14" s="69"/>
      <c r="N14" s="69"/>
      <c r="O14" s="70"/>
      <c r="P14" s="70"/>
      <c r="Q14" s="70"/>
      <c r="R14" s="70"/>
      <c r="S14" s="70"/>
      <c r="T14" s="71"/>
      <c r="U14" s="136">
        <f t="shared" si="1"/>
        <v>0</v>
      </c>
      <c r="V14" s="36"/>
      <c r="W14" s="32"/>
      <c r="X14" s="66">
        <f t="shared" si="2"/>
        <v>3</v>
      </c>
      <c r="Y14" s="133" t="str">
        <f t="shared" ref="Y14:Y77" si="13">HE14</f>
        <v/>
      </c>
      <c r="Z14" s="110" t="str">
        <f t="shared" ref="Z14:Z77" si="14">HF14</f>
        <v/>
      </c>
      <c r="AA14" s="69"/>
      <c r="AB14" s="69"/>
      <c r="AC14" s="69"/>
      <c r="AD14" s="69"/>
      <c r="AE14" s="69"/>
      <c r="AF14" s="69"/>
      <c r="AG14" s="69"/>
      <c r="AH14" s="69"/>
      <c r="AI14" s="69"/>
      <c r="AJ14" s="70"/>
      <c r="AK14" s="70"/>
      <c r="AL14" s="70"/>
      <c r="AM14" s="70"/>
      <c r="AN14" s="70"/>
      <c r="AO14" s="71"/>
      <c r="AP14" s="135">
        <f>COUNTIF($AA14:AO14,"○")</f>
        <v>0</v>
      </c>
      <c r="AQ14" s="36"/>
      <c r="AR14" s="32"/>
      <c r="AS14" s="66">
        <f t="shared" si="3"/>
        <v>3</v>
      </c>
      <c r="AT14" s="133" t="str">
        <f t="shared" ref="AT14:AT77" si="15">HE14</f>
        <v/>
      </c>
      <c r="AU14" s="110" t="str">
        <f t="shared" ref="AU14:AU77" si="16">HF14</f>
        <v/>
      </c>
      <c r="AV14" s="69"/>
      <c r="AW14" s="69"/>
      <c r="AX14" s="69"/>
      <c r="AY14" s="69"/>
      <c r="AZ14" s="69"/>
      <c r="BA14" s="69"/>
      <c r="BB14" s="69"/>
      <c r="BC14" s="69"/>
      <c r="BD14" s="69"/>
      <c r="BE14" s="70"/>
      <c r="BF14" s="70"/>
      <c r="BG14" s="70"/>
      <c r="BH14" s="70"/>
      <c r="BI14" s="70"/>
      <c r="BJ14" s="71"/>
      <c r="BK14" s="135">
        <f t="shared" ref="BK14:BK77" si="17">COUNTIF($AV14:$BJ14,"○")</f>
        <v>0</v>
      </c>
      <c r="BL14" s="36"/>
      <c r="BM14" s="32"/>
      <c r="BN14" s="66">
        <f t="shared" si="4"/>
        <v>3</v>
      </c>
      <c r="BO14" s="133" t="str">
        <f t="shared" ref="BO14:BO77" si="18">HE14</f>
        <v/>
      </c>
      <c r="BP14" s="110" t="str">
        <f t="shared" ref="BP14:BP77" si="19">HF14</f>
        <v/>
      </c>
      <c r="BQ14" s="69"/>
      <c r="BR14" s="69"/>
      <c r="BS14" s="69"/>
      <c r="BT14" s="69"/>
      <c r="BU14" s="69"/>
      <c r="BV14" s="69"/>
      <c r="BW14" s="69"/>
      <c r="BX14" s="69"/>
      <c r="BY14" s="69"/>
      <c r="BZ14" s="70"/>
      <c r="CA14" s="70"/>
      <c r="CB14" s="70"/>
      <c r="CC14" s="70"/>
      <c r="CD14" s="70"/>
      <c r="CE14" s="71"/>
      <c r="CF14" s="135">
        <f t="shared" ref="CF14:CF77" si="20">COUNTIF($BQ14:$CE14,"○")</f>
        <v>0</v>
      </c>
      <c r="CG14" s="36"/>
      <c r="CH14" s="32"/>
      <c r="CI14" s="66">
        <f t="shared" si="5"/>
        <v>3</v>
      </c>
      <c r="CJ14" s="133" t="str">
        <f t="shared" ref="CJ14:CJ77" si="21">HE14</f>
        <v/>
      </c>
      <c r="CK14" s="110" t="str">
        <f t="shared" ref="CK14:CK77" si="22">HF14</f>
        <v/>
      </c>
      <c r="CL14" s="69"/>
      <c r="CM14" s="69"/>
      <c r="CN14" s="69"/>
      <c r="CO14" s="69"/>
      <c r="CP14" s="69"/>
      <c r="CQ14" s="69"/>
      <c r="CR14" s="69"/>
      <c r="CS14" s="69"/>
      <c r="CT14" s="69"/>
      <c r="CU14" s="70"/>
      <c r="CV14" s="70"/>
      <c r="CW14" s="70"/>
      <c r="CX14" s="70"/>
      <c r="CY14" s="70"/>
      <c r="CZ14" s="71"/>
      <c r="DA14" s="135">
        <f t="shared" ref="DA14:DA77" si="23">COUNTIF($CL14:$CZ14,"○")</f>
        <v>0</v>
      </c>
      <c r="DB14" s="36"/>
      <c r="DC14" s="32"/>
      <c r="DD14" s="66">
        <f t="shared" si="6"/>
        <v>3</v>
      </c>
      <c r="DE14" s="133" t="str">
        <f t="shared" ref="DE14:DE77" si="24">HE14</f>
        <v/>
      </c>
      <c r="DF14" s="110" t="str">
        <f t="shared" ref="DF14:DF77" si="25">HF14</f>
        <v/>
      </c>
      <c r="DG14" s="69"/>
      <c r="DH14" s="69"/>
      <c r="DI14" s="69"/>
      <c r="DJ14" s="69"/>
      <c r="DK14" s="69"/>
      <c r="DL14" s="69"/>
      <c r="DM14" s="69"/>
      <c r="DN14" s="69"/>
      <c r="DO14" s="69"/>
      <c r="DP14" s="70"/>
      <c r="DQ14" s="70"/>
      <c r="DR14" s="70"/>
      <c r="DS14" s="70"/>
      <c r="DT14" s="70"/>
      <c r="DU14" s="71"/>
      <c r="DV14" s="135">
        <f t="shared" ref="DV14:DV77" si="26">COUNTIF($DG14:$DU14,"○")</f>
        <v>0</v>
      </c>
      <c r="DW14" s="36"/>
      <c r="DX14" s="32"/>
      <c r="DY14" s="66">
        <f t="shared" si="7"/>
        <v>3</v>
      </c>
      <c r="DZ14" s="133" t="str">
        <f t="shared" ref="DZ14:DZ77" si="27">HE14</f>
        <v/>
      </c>
      <c r="EA14" s="110" t="str">
        <f t="shared" ref="EA14:EA77" si="28">HF14</f>
        <v/>
      </c>
      <c r="EB14" s="69"/>
      <c r="EC14" s="69"/>
      <c r="ED14" s="69"/>
      <c r="EE14" s="69"/>
      <c r="EF14" s="69"/>
      <c r="EG14" s="69"/>
      <c r="EH14" s="69"/>
      <c r="EI14" s="69"/>
      <c r="EJ14" s="69"/>
      <c r="EK14" s="70"/>
      <c r="EL14" s="70"/>
      <c r="EM14" s="70"/>
      <c r="EN14" s="70"/>
      <c r="EO14" s="70"/>
      <c r="EP14" s="71"/>
      <c r="EQ14" s="135">
        <f t="shared" ref="EQ14:EQ77" si="29">COUNTIF($EB14:$EP14,"○")</f>
        <v>0</v>
      </c>
      <c r="ER14" s="36"/>
      <c r="ES14" s="32"/>
      <c r="ET14" s="66">
        <f t="shared" si="8"/>
        <v>3</v>
      </c>
      <c r="EU14" s="133" t="str">
        <f t="shared" ref="EU14:EU77" si="30">HE14</f>
        <v/>
      </c>
      <c r="EV14" s="110" t="str">
        <f t="shared" ref="EV14:EV77" si="31">HF14</f>
        <v/>
      </c>
      <c r="EW14" s="69"/>
      <c r="EX14" s="69"/>
      <c r="EY14" s="69"/>
      <c r="EZ14" s="69"/>
      <c r="FA14" s="69"/>
      <c r="FB14" s="69"/>
      <c r="FC14" s="69"/>
      <c r="FD14" s="69"/>
      <c r="FE14" s="69"/>
      <c r="FF14" s="70"/>
      <c r="FG14" s="70"/>
      <c r="FH14" s="70"/>
      <c r="FI14" s="70"/>
      <c r="FJ14" s="70"/>
      <c r="FK14" s="71"/>
      <c r="FL14" s="135">
        <f t="shared" ref="FL14:FL77" si="32">COUNTIF($EW14:$FK14,"○")</f>
        <v>0</v>
      </c>
      <c r="FM14" s="36"/>
      <c r="FN14" s="32"/>
      <c r="FO14" s="66">
        <f t="shared" si="9"/>
        <v>3</v>
      </c>
      <c r="FP14" s="133" t="str">
        <f t="shared" ref="FP14:FP77" si="33">HE14</f>
        <v/>
      </c>
      <c r="FQ14" s="110" t="str">
        <f t="shared" ref="FQ14:FQ77" si="34">HF14</f>
        <v/>
      </c>
      <c r="FR14" s="69"/>
      <c r="FS14" s="69"/>
      <c r="FT14" s="69"/>
      <c r="FU14" s="69"/>
      <c r="FV14" s="69"/>
      <c r="FW14" s="69"/>
      <c r="FX14" s="69"/>
      <c r="FY14" s="69"/>
      <c r="FZ14" s="69"/>
      <c r="GA14" s="70"/>
      <c r="GB14" s="70"/>
      <c r="GC14" s="70"/>
      <c r="GD14" s="70"/>
      <c r="GE14" s="70"/>
      <c r="GF14" s="71"/>
      <c r="GG14" s="135">
        <f t="shared" ref="GG14:GG77" si="35">COUNTIF($FR14:$GF14,"○")</f>
        <v>0</v>
      </c>
      <c r="GH14" s="36"/>
      <c r="GI14" s="32"/>
      <c r="GJ14" s="66">
        <f t="shared" si="10"/>
        <v>3</v>
      </c>
      <c r="GK14" s="133" t="str">
        <f t="shared" ref="GK14:GK77" si="36">HE14</f>
        <v/>
      </c>
      <c r="GL14" s="110" t="str">
        <f t="shared" ref="GL14:GL77" si="37">HF14</f>
        <v/>
      </c>
      <c r="GM14" s="69"/>
      <c r="GN14" s="69"/>
      <c r="GO14" s="69"/>
      <c r="GP14" s="69"/>
      <c r="GQ14" s="69"/>
      <c r="GR14" s="69"/>
      <c r="GS14" s="69"/>
      <c r="GT14" s="69"/>
      <c r="GU14" s="69"/>
      <c r="GV14" s="70"/>
      <c r="GW14" s="70"/>
      <c r="GX14" s="70"/>
      <c r="GY14" s="70"/>
      <c r="GZ14" s="70"/>
      <c r="HA14" s="71"/>
      <c r="HB14" s="135">
        <f t="shared" ref="HB14:HB77" si="38">COUNTIF($GM14:$HA14,"○")</f>
        <v>0</v>
      </c>
      <c r="HC14" s="36"/>
      <c r="HE14" s="121" t="str">
        <f t="shared" si="11"/>
        <v/>
      </c>
      <c r="HF14" s="121" t="str">
        <f t="shared" si="12"/>
        <v/>
      </c>
    </row>
    <row r="15" spans="1:214" ht="39.950000000000003" customHeight="1" x14ac:dyDescent="0.15">
      <c r="B15" s="32"/>
      <c r="C15" s="66">
        <f t="shared" si="0"/>
        <v>4</v>
      </c>
      <c r="D15" s="73"/>
      <c r="E15" s="68"/>
      <c r="F15" s="69"/>
      <c r="G15" s="69"/>
      <c r="H15" s="69"/>
      <c r="I15" s="69"/>
      <c r="J15" s="69"/>
      <c r="K15" s="69"/>
      <c r="L15" s="69"/>
      <c r="M15" s="69"/>
      <c r="N15" s="70"/>
      <c r="O15" s="70"/>
      <c r="P15" s="70"/>
      <c r="Q15" s="70"/>
      <c r="R15" s="70"/>
      <c r="S15" s="70"/>
      <c r="T15" s="71"/>
      <c r="U15" s="136">
        <f t="shared" si="1"/>
        <v>0</v>
      </c>
      <c r="V15" s="36"/>
      <c r="W15" s="32"/>
      <c r="X15" s="66">
        <f t="shared" si="2"/>
        <v>4</v>
      </c>
      <c r="Y15" s="133" t="str">
        <f t="shared" si="13"/>
        <v/>
      </c>
      <c r="Z15" s="110" t="str">
        <f t="shared" si="14"/>
        <v/>
      </c>
      <c r="AA15" s="69"/>
      <c r="AB15" s="69"/>
      <c r="AC15" s="69"/>
      <c r="AD15" s="69"/>
      <c r="AE15" s="69"/>
      <c r="AF15" s="69"/>
      <c r="AG15" s="69"/>
      <c r="AH15" s="69"/>
      <c r="AI15" s="69"/>
      <c r="AJ15" s="70"/>
      <c r="AK15" s="70"/>
      <c r="AL15" s="70"/>
      <c r="AM15" s="70"/>
      <c r="AN15" s="70"/>
      <c r="AO15" s="71"/>
      <c r="AP15" s="135">
        <f>COUNTIF($AA15:AO15,"○")</f>
        <v>0</v>
      </c>
      <c r="AQ15" s="36"/>
      <c r="AR15" s="32"/>
      <c r="AS15" s="66">
        <f t="shared" si="3"/>
        <v>4</v>
      </c>
      <c r="AT15" s="133" t="str">
        <f t="shared" si="15"/>
        <v/>
      </c>
      <c r="AU15" s="110" t="str">
        <f t="shared" si="16"/>
        <v/>
      </c>
      <c r="AV15" s="69"/>
      <c r="AW15" s="69"/>
      <c r="AX15" s="69"/>
      <c r="AY15" s="69"/>
      <c r="AZ15" s="69"/>
      <c r="BA15" s="69"/>
      <c r="BB15" s="69"/>
      <c r="BC15" s="69"/>
      <c r="BD15" s="69"/>
      <c r="BE15" s="70"/>
      <c r="BF15" s="70"/>
      <c r="BG15" s="70"/>
      <c r="BH15" s="70"/>
      <c r="BI15" s="70"/>
      <c r="BJ15" s="71"/>
      <c r="BK15" s="135">
        <f t="shared" si="17"/>
        <v>0</v>
      </c>
      <c r="BL15" s="36"/>
      <c r="BM15" s="32"/>
      <c r="BN15" s="66">
        <f t="shared" si="4"/>
        <v>4</v>
      </c>
      <c r="BO15" s="133" t="str">
        <f t="shared" si="18"/>
        <v/>
      </c>
      <c r="BP15" s="110" t="str">
        <f t="shared" si="19"/>
        <v/>
      </c>
      <c r="BQ15" s="69"/>
      <c r="BR15" s="69"/>
      <c r="BS15" s="69"/>
      <c r="BT15" s="69"/>
      <c r="BU15" s="69"/>
      <c r="BV15" s="69"/>
      <c r="BW15" s="69"/>
      <c r="BX15" s="69"/>
      <c r="BY15" s="69"/>
      <c r="BZ15" s="70"/>
      <c r="CA15" s="70"/>
      <c r="CB15" s="70"/>
      <c r="CC15" s="70"/>
      <c r="CD15" s="70"/>
      <c r="CE15" s="71"/>
      <c r="CF15" s="135">
        <f t="shared" si="20"/>
        <v>0</v>
      </c>
      <c r="CG15" s="36"/>
      <c r="CH15" s="32"/>
      <c r="CI15" s="66">
        <f t="shared" si="5"/>
        <v>4</v>
      </c>
      <c r="CJ15" s="133" t="str">
        <f t="shared" si="21"/>
        <v/>
      </c>
      <c r="CK15" s="110" t="str">
        <f t="shared" si="22"/>
        <v/>
      </c>
      <c r="CL15" s="69"/>
      <c r="CM15" s="69"/>
      <c r="CN15" s="69"/>
      <c r="CO15" s="69"/>
      <c r="CP15" s="69"/>
      <c r="CQ15" s="69"/>
      <c r="CR15" s="69"/>
      <c r="CS15" s="69"/>
      <c r="CT15" s="69"/>
      <c r="CU15" s="70"/>
      <c r="CV15" s="70"/>
      <c r="CW15" s="70"/>
      <c r="CX15" s="70"/>
      <c r="CY15" s="70"/>
      <c r="CZ15" s="71"/>
      <c r="DA15" s="135">
        <f t="shared" si="23"/>
        <v>0</v>
      </c>
      <c r="DB15" s="36"/>
      <c r="DC15" s="32"/>
      <c r="DD15" s="66">
        <f t="shared" si="6"/>
        <v>4</v>
      </c>
      <c r="DE15" s="133" t="str">
        <f t="shared" si="24"/>
        <v/>
      </c>
      <c r="DF15" s="110" t="str">
        <f t="shared" si="25"/>
        <v/>
      </c>
      <c r="DG15" s="69"/>
      <c r="DH15" s="69"/>
      <c r="DI15" s="69"/>
      <c r="DJ15" s="69"/>
      <c r="DK15" s="69"/>
      <c r="DL15" s="69"/>
      <c r="DM15" s="69"/>
      <c r="DN15" s="69"/>
      <c r="DO15" s="69"/>
      <c r="DP15" s="70"/>
      <c r="DQ15" s="70"/>
      <c r="DR15" s="70"/>
      <c r="DS15" s="70"/>
      <c r="DT15" s="70"/>
      <c r="DU15" s="71"/>
      <c r="DV15" s="135">
        <f t="shared" si="26"/>
        <v>0</v>
      </c>
      <c r="DW15" s="36"/>
      <c r="DX15" s="32"/>
      <c r="DY15" s="66">
        <f t="shared" si="7"/>
        <v>4</v>
      </c>
      <c r="DZ15" s="133" t="str">
        <f t="shared" si="27"/>
        <v/>
      </c>
      <c r="EA15" s="110" t="str">
        <f t="shared" si="28"/>
        <v/>
      </c>
      <c r="EB15" s="69"/>
      <c r="EC15" s="69"/>
      <c r="ED15" s="69"/>
      <c r="EE15" s="69"/>
      <c r="EF15" s="69"/>
      <c r="EG15" s="69"/>
      <c r="EH15" s="69"/>
      <c r="EI15" s="69"/>
      <c r="EJ15" s="69"/>
      <c r="EK15" s="70"/>
      <c r="EL15" s="70"/>
      <c r="EM15" s="70"/>
      <c r="EN15" s="70"/>
      <c r="EO15" s="70"/>
      <c r="EP15" s="71"/>
      <c r="EQ15" s="135">
        <f t="shared" si="29"/>
        <v>0</v>
      </c>
      <c r="ER15" s="36"/>
      <c r="ES15" s="32"/>
      <c r="ET15" s="66">
        <f t="shared" si="8"/>
        <v>4</v>
      </c>
      <c r="EU15" s="133" t="str">
        <f t="shared" si="30"/>
        <v/>
      </c>
      <c r="EV15" s="110" t="str">
        <f t="shared" si="31"/>
        <v/>
      </c>
      <c r="EW15" s="69"/>
      <c r="EX15" s="69"/>
      <c r="EY15" s="69"/>
      <c r="EZ15" s="69"/>
      <c r="FA15" s="69"/>
      <c r="FB15" s="69"/>
      <c r="FC15" s="69"/>
      <c r="FD15" s="69"/>
      <c r="FE15" s="69"/>
      <c r="FF15" s="70"/>
      <c r="FG15" s="70"/>
      <c r="FH15" s="70"/>
      <c r="FI15" s="70"/>
      <c r="FJ15" s="70"/>
      <c r="FK15" s="71"/>
      <c r="FL15" s="135">
        <f t="shared" si="32"/>
        <v>0</v>
      </c>
      <c r="FM15" s="36"/>
      <c r="FN15" s="32"/>
      <c r="FO15" s="66">
        <f t="shared" si="9"/>
        <v>4</v>
      </c>
      <c r="FP15" s="133" t="str">
        <f t="shared" si="33"/>
        <v/>
      </c>
      <c r="FQ15" s="110" t="str">
        <f t="shared" si="34"/>
        <v/>
      </c>
      <c r="FR15" s="69"/>
      <c r="FS15" s="69"/>
      <c r="FT15" s="69"/>
      <c r="FU15" s="69"/>
      <c r="FV15" s="69"/>
      <c r="FW15" s="69"/>
      <c r="FX15" s="69"/>
      <c r="FY15" s="69"/>
      <c r="FZ15" s="69"/>
      <c r="GA15" s="70"/>
      <c r="GB15" s="70"/>
      <c r="GC15" s="70"/>
      <c r="GD15" s="70"/>
      <c r="GE15" s="70"/>
      <c r="GF15" s="71"/>
      <c r="GG15" s="135">
        <f t="shared" si="35"/>
        <v>0</v>
      </c>
      <c r="GH15" s="36"/>
      <c r="GI15" s="32"/>
      <c r="GJ15" s="66">
        <f t="shared" si="10"/>
        <v>4</v>
      </c>
      <c r="GK15" s="133" t="str">
        <f t="shared" si="36"/>
        <v/>
      </c>
      <c r="GL15" s="110" t="str">
        <f t="shared" si="37"/>
        <v/>
      </c>
      <c r="GM15" s="69"/>
      <c r="GN15" s="69"/>
      <c r="GO15" s="69"/>
      <c r="GP15" s="69"/>
      <c r="GQ15" s="69"/>
      <c r="GR15" s="69"/>
      <c r="GS15" s="69"/>
      <c r="GT15" s="69"/>
      <c r="GU15" s="69"/>
      <c r="GV15" s="70"/>
      <c r="GW15" s="70"/>
      <c r="GX15" s="70"/>
      <c r="GY15" s="70"/>
      <c r="GZ15" s="70"/>
      <c r="HA15" s="71"/>
      <c r="HB15" s="135">
        <f t="shared" si="38"/>
        <v>0</v>
      </c>
      <c r="HC15" s="36"/>
      <c r="HE15" s="121" t="str">
        <f t="shared" si="11"/>
        <v/>
      </c>
      <c r="HF15" s="121" t="str">
        <f t="shared" si="12"/>
        <v/>
      </c>
    </row>
    <row r="16" spans="1:214" ht="39.950000000000003" customHeight="1" x14ac:dyDescent="0.15">
      <c r="B16" s="32"/>
      <c r="C16" s="66">
        <f t="shared" si="0"/>
        <v>5</v>
      </c>
      <c r="D16" s="73"/>
      <c r="E16" s="68"/>
      <c r="F16" s="69"/>
      <c r="G16" s="69"/>
      <c r="H16" s="69"/>
      <c r="I16" s="69"/>
      <c r="J16" s="69"/>
      <c r="K16" s="69"/>
      <c r="L16" s="69"/>
      <c r="M16" s="69"/>
      <c r="N16" s="70"/>
      <c r="O16" s="70"/>
      <c r="P16" s="70"/>
      <c r="Q16" s="70"/>
      <c r="R16" s="70"/>
      <c r="S16" s="70"/>
      <c r="T16" s="71"/>
      <c r="U16" s="136">
        <f t="shared" si="1"/>
        <v>0</v>
      </c>
      <c r="V16" s="36"/>
      <c r="W16" s="32"/>
      <c r="X16" s="66">
        <f t="shared" si="2"/>
        <v>5</v>
      </c>
      <c r="Y16" s="133" t="str">
        <f t="shared" si="13"/>
        <v/>
      </c>
      <c r="Z16" s="110" t="str">
        <f t="shared" si="14"/>
        <v/>
      </c>
      <c r="AA16" s="69"/>
      <c r="AB16" s="69"/>
      <c r="AC16" s="69"/>
      <c r="AD16" s="69"/>
      <c r="AE16" s="69"/>
      <c r="AF16" s="69"/>
      <c r="AG16" s="69"/>
      <c r="AH16" s="69"/>
      <c r="AI16" s="69"/>
      <c r="AJ16" s="70"/>
      <c r="AK16" s="70"/>
      <c r="AL16" s="70"/>
      <c r="AM16" s="70"/>
      <c r="AN16" s="70"/>
      <c r="AO16" s="71"/>
      <c r="AP16" s="135">
        <f>COUNTIF($AA16:AO16,"○")</f>
        <v>0</v>
      </c>
      <c r="AQ16" s="36"/>
      <c r="AR16" s="32"/>
      <c r="AS16" s="66">
        <f t="shared" si="3"/>
        <v>5</v>
      </c>
      <c r="AT16" s="133" t="str">
        <f t="shared" si="15"/>
        <v/>
      </c>
      <c r="AU16" s="110" t="str">
        <f t="shared" si="16"/>
        <v/>
      </c>
      <c r="AV16" s="69"/>
      <c r="AW16" s="69"/>
      <c r="AX16" s="69"/>
      <c r="AY16" s="69"/>
      <c r="AZ16" s="69"/>
      <c r="BA16" s="69"/>
      <c r="BB16" s="69"/>
      <c r="BC16" s="69"/>
      <c r="BD16" s="69"/>
      <c r="BE16" s="70"/>
      <c r="BF16" s="70"/>
      <c r="BG16" s="70"/>
      <c r="BH16" s="70"/>
      <c r="BI16" s="70"/>
      <c r="BJ16" s="71"/>
      <c r="BK16" s="135">
        <f t="shared" si="17"/>
        <v>0</v>
      </c>
      <c r="BL16" s="36"/>
      <c r="BM16" s="32"/>
      <c r="BN16" s="66">
        <f t="shared" si="4"/>
        <v>5</v>
      </c>
      <c r="BO16" s="133" t="str">
        <f t="shared" si="18"/>
        <v/>
      </c>
      <c r="BP16" s="110" t="str">
        <f t="shared" si="19"/>
        <v/>
      </c>
      <c r="BQ16" s="69"/>
      <c r="BR16" s="69"/>
      <c r="BS16" s="69"/>
      <c r="BT16" s="69"/>
      <c r="BU16" s="69"/>
      <c r="BV16" s="69"/>
      <c r="BW16" s="69"/>
      <c r="BX16" s="69"/>
      <c r="BY16" s="69"/>
      <c r="BZ16" s="70"/>
      <c r="CA16" s="70"/>
      <c r="CB16" s="70"/>
      <c r="CC16" s="70"/>
      <c r="CD16" s="70"/>
      <c r="CE16" s="71"/>
      <c r="CF16" s="135">
        <f t="shared" si="20"/>
        <v>0</v>
      </c>
      <c r="CG16" s="36"/>
      <c r="CH16" s="32"/>
      <c r="CI16" s="66">
        <f t="shared" si="5"/>
        <v>5</v>
      </c>
      <c r="CJ16" s="133" t="str">
        <f t="shared" si="21"/>
        <v/>
      </c>
      <c r="CK16" s="110" t="str">
        <f t="shared" si="22"/>
        <v/>
      </c>
      <c r="CL16" s="69"/>
      <c r="CM16" s="69"/>
      <c r="CN16" s="69"/>
      <c r="CO16" s="69"/>
      <c r="CP16" s="69"/>
      <c r="CQ16" s="69"/>
      <c r="CR16" s="69"/>
      <c r="CS16" s="69"/>
      <c r="CT16" s="69"/>
      <c r="CU16" s="70"/>
      <c r="CV16" s="70"/>
      <c r="CW16" s="70"/>
      <c r="CX16" s="70"/>
      <c r="CY16" s="70"/>
      <c r="CZ16" s="71"/>
      <c r="DA16" s="135">
        <f t="shared" si="23"/>
        <v>0</v>
      </c>
      <c r="DB16" s="36"/>
      <c r="DC16" s="32"/>
      <c r="DD16" s="66">
        <f t="shared" si="6"/>
        <v>5</v>
      </c>
      <c r="DE16" s="133" t="str">
        <f t="shared" si="24"/>
        <v/>
      </c>
      <c r="DF16" s="110" t="str">
        <f t="shared" si="25"/>
        <v/>
      </c>
      <c r="DG16" s="69"/>
      <c r="DH16" s="69"/>
      <c r="DI16" s="69"/>
      <c r="DJ16" s="69"/>
      <c r="DK16" s="69"/>
      <c r="DL16" s="69"/>
      <c r="DM16" s="69"/>
      <c r="DN16" s="69"/>
      <c r="DO16" s="69"/>
      <c r="DP16" s="70"/>
      <c r="DQ16" s="70"/>
      <c r="DR16" s="70"/>
      <c r="DS16" s="70"/>
      <c r="DT16" s="70"/>
      <c r="DU16" s="71"/>
      <c r="DV16" s="135">
        <f t="shared" si="26"/>
        <v>0</v>
      </c>
      <c r="DW16" s="36"/>
      <c r="DX16" s="32"/>
      <c r="DY16" s="66">
        <f t="shared" si="7"/>
        <v>5</v>
      </c>
      <c r="DZ16" s="133" t="str">
        <f t="shared" si="27"/>
        <v/>
      </c>
      <c r="EA16" s="110" t="str">
        <f t="shared" si="28"/>
        <v/>
      </c>
      <c r="EB16" s="69"/>
      <c r="EC16" s="69"/>
      <c r="ED16" s="69"/>
      <c r="EE16" s="69"/>
      <c r="EF16" s="69"/>
      <c r="EG16" s="69"/>
      <c r="EH16" s="69"/>
      <c r="EI16" s="69"/>
      <c r="EJ16" s="69"/>
      <c r="EK16" s="70"/>
      <c r="EL16" s="70"/>
      <c r="EM16" s="70"/>
      <c r="EN16" s="70"/>
      <c r="EO16" s="70"/>
      <c r="EP16" s="71"/>
      <c r="EQ16" s="135">
        <f t="shared" si="29"/>
        <v>0</v>
      </c>
      <c r="ER16" s="36"/>
      <c r="ES16" s="32"/>
      <c r="ET16" s="66">
        <f t="shared" si="8"/>
        <v>5</v>
      </c>
      <c r="EU16" s="133" t="str">
        <f t="shared" si="30"/>
        <v/>
      </c>
      <c r="EV16" s="110" t="str">
        <f t="shared" si="31"/>
        <v/>
      </c>
      <c r="EW16" s="69"/>
      <c r="EX16" s="69"/>
      <c r="EY16" s="69"/>
      <c r="EZ16" s="69"/>
      <c r="FA16" s="69"/>
      <c r="FB16" s="69"/>
      <c r="FC16" s="69"/>
      <c r="FD16" s="69"/>
      <c r="FE16" s="69"/>
      <c r="FF16" s="70"/>
      <c r="FG16" s="70"/>
      <c r="FH16" s="70"/>
      <c r="FI16" s="70"/>
      <c r="FJ16" s="70"/>
      <c r="FK16" s="71"/>
      <c r="FL16" s="135">
        <f t="shared" si="32"/>
        <v>0</v>
      </c>
      <c r="FM16" s="36"/>
      <c r="FN16" s="32"/>
      <c r="FO16" s="66">
        <f t="shared" si="9"/>
        <v>5</v>
      </c>
      <c r="FP16" s="133" t="str">
        <f t="shared" si="33"/>
        <v/>
      </c>
      <c r="FQ16" s="110" t="str">
        <f t="shared" si="34"/>
        <v/>
      </c>
      <c r="FR16" s="69"/>
      <c r="FS16" s="69"/>
      <c r="FT16" s="69"/>
      <c r="FU16" s="69"/>
      <c r="FV16" s="69"/>
      <c r="FW16" s="69"/>
      <c r="FX16" s="69"/>
      <c r="FY16" s="69"/>
      <c r="FZ16" s="69"/>
      <c r="GA16" s="70"/>
      <c r="GB16" s="70"/>
      <c r="GC16" s="70"/>
      <c r="GD16" s="70"/>
      <c r="GE16" s="70"/>
      <c r="GF16" s="71"/>
      <c r="GG16" s="135">
        <f t="shared" si="35"/>
        <v>0</v>
      </c>
      <c r="GH16" s="36"/>
      <c r="GI16" s="32"/>
      <c r="GJ16" s="66">
        <f t="shared" si="10"/>
        <v>5</v>
      </c>
      <c r="GK16" s="133" t="str">
        <f t="shared" si="36"/>
        <v/>
      </c>
      <c r="GL16" s="110" t="str">
        <f t="shared" si="37"/>
        <v/>
      </c>
      <c r="GM16" s="69"/>
      <c r="GN16" s="69"/>
      <c r="GO16" s="69"/>
      <c r="GP16" s="69"/>
      <c r="GQ16" s="69"/>
      <c r="GR16" s="69"/>
      <c r="GS16" s="69"/>
      <c r="GT16" s="69"/>
      <c r="GU16" s="69"/>
      <c r="GV16" s="70"/>
      <c r="GW16" s="70"/>
      <c r="GX16" s="70"/>
      <c r="GY16" s="70"/>
      <c r="GZ16" s="70"/>
      <c r="HA16" s="71"/>
      <c r="HB16" s="135">
        <f t="shared" si="38"/>
        <v>0</v>
      </c>
      <c r="HC16" s="36"/>
      <c r="HE16" s="121" t="str">
        <f t="shared" si="11"/>
        <v/>
      </c>
      <c r="HF16" s="121" t="str">
        <f t="shared" si="12"/>
        <v/>
      </c>
    </row>
    <row r="17" spans="2:214" ht="39.950000000000003" customHeight="1" x14ac:dyDescent="0.15">
      <c r="B17" s="32"/>
      <c r="C17" s="66">
        <f t="shared" si="0"/>
        <v>6</v>
      </c>
      <c r="D17" s="73"/>
      <c r="E17" s="68"/>
      <c r="F17" s="69"/>
      <c r="G17" s="69"/>
      <c r="H17" s="69"/>
      <c r="I17" s="69"/>
      <c r="J17" s="69"/>
      <c r="K17" s="69"/>
      <c r="L17" s="69"/>
      <c r="M17" s="69"/>
      <c r="N17" s="69"/>
      <c r="O17" s="70"/>
      <c r="P17" s="70"/>
      <c r="Q17" s="70"/>
      <c r="R17" s="70"/>
      <c r="S17" s="70"/>
      <c r="T17" s="71"/>
      <c r="U17" s="136">
        <f t="shared" si="1"/>
        <v>0</v>
      </c>
      <c r="V17" s="36"/>
      <c r="W17" s="32"/>
      <c r="X17" s="66">
        <f t="shared" si="2"/>
        <v>6</v>
      </c>
      <c r="Y17" s="133" t="str">
        <f t="shared" si="13"/>
        <v/>
      </c>
      <c r="Z17" s="110" t="str">
        <f t="shared" si="14"/>
        <v/>
      </c>
      <c r="AA17" s="69"/>
      <c r="AB17" s="69"/>
      <c r="AC17" s="69"/>
      <c r="AD17" s="69"/>
      <c r="AE17" s="69"/>
      <c r="AF17" s="69"/>
      <c r="AG17" s="69"/>
      <c r="AH17" s="69"/>
      <c r="AI17" s="69"/>
      <c r="AJ17" s="70"/>
      <c r="AK17" s="70"/>
      <c r="AL17" s="70"/>
      <c r="AM17" s="70"/>
      <c r="AN17" s="70"/>
      <c r="AO17" s="71"/>
      <c r="AP17" s="135">
        <f>COUNTIF($AA17:AO17,"○")</f>
        <v>0</v>
      </c>
      <c r="AQ17" s="36"/>
      <c r="AR17" s="32"/>
      <c r="AS17" s="66">
        <f t="shared" si="3"/>
        <v>6</v>
      </c>
      <c r="AT17" s="133" t="str">
        <f t="shared" si="15"/>
        <v/>
      </c>
      <c r="AU17" s="110" t="str">
        <f t="shared" si="16"/>
        <v/>
      </c>
      <c r="AV17" s="69"/>
      <c r="AW17" s="69"/>
      <c r="AX17" s="69"/>
      <c r="AY17" s="69"/>
      <c r="AZ17" s="69"/>
      <c r="BA17" s="69"/>
      <c r="BB17" s="69"/>
      <c r="BC17" s="69"/>
      <c r="BD17" s="69"/>
      <c r="BE17" s="70"/>
      <c r="BF17" s="70"/>
      <c r="BG17" s="70"/>
      <c r="BH17" s="70"/>
      <c r="BI17" s="70"/>
      <c r="BJ17" s="71"/>
      <c r="BK17" s="135">
        <f t="shared" si="17"/>
        <v>0</v>
      </c>
      <c r="BL17" s="36"/>
      <c r="BM17" s="32"/>
      <c r="BN17" s="66">
        <f t="shared" si="4"/>
        <v>6</v>
      </c>
      <c r="BO17" s="133" t="str">
        <f t="shared" si="18"/>
        <v/>
      </c>
      <c r="BP17" s="110" t="str">
        <f t="shared" si="19"/>
        <v/>
      </c>
      <c r="BQ17" s="69"/>
      <c r="BR17" s="69"/>
      <c r="BS17" s="69"/>
      <c r="BT17" s="69"/>
      <c r="BU17" s="69"/>
      <c r="BV17" s="69"/>
      <c r="BW17" s="69"/>
      <c r="BX17" s="69"/>
      <c r="BY17" s="69"/>
      <c r="BZ17" s="70"/>
      <c r="CA17" s="70"/>
      <c r="CB17" s="70"/>
      <c r="CC17" s="70"/>
      <c r="CD17" s="70"/>
      <c r="CE17" s="71"/>
      <c r="CF17" s="135">
        <f t="shared" si="20"/>
        <v>0</v>
      </c>
      <c r="CG17" s="36"/>
      <c r="CH17" s="32"/>
      <c r="CI17" s="66">
        <f t="shared" si="5"/>
        <v>6</v>
      </c>
      <c r="CJ17" s="133" t="str">
        <f t="shared" si="21"/>
        <v/>
      </c>
      <c r="CK17" s="110" t="str">
        <f t="shared" si="22"/>
        <v/>
      </c>
      <c r="CL17" s="69"/>
      <c r="CM17" s="69"/>
      <c r="CN17" s="69"/>
      <c r="CO17" s="69"/>
      <c r="CP17" s="69"/>
      <c r="CQ17" s="69"/>
      <c r="CR17" s="69"/>
      <c r="CS17" s="69"/>
      <c r="CT17" s="69"/>
      <c r="CU17" s="70"/>
      <c r="CV17" s="70"/>
      <c r="CW17" s="70"/>
      <c r="CX17" s="70"/>
      <c r="CY17" s="70"/>
      <c r="CZ17" s="71"/>
      <c r="DA17" s="135">
        <f t="shared" si="23"/>
        <v>0</v>
      </c>
      <c r="DB17" s="36"/>
      <c r="DC17" s="32"/>
      <c r="DD17" s="66">
        <f t="shared" si="6"/>
        <v>6</v>
      </c>
      <c r="DE17" s="133" t="str">
        <f t="shared" si="24"/>
        <v/>
      </c>
      <c r="DF17" s="110" t="str">
        <f t="shared" si="25"/>
        <v/>
      </c>
      <c r="DG17" s="69"/>
      <c r="DH17" s="69"/>
      <c r="DI17" s="69"/>
      <c r="DJ17" s="69"/>
      <c r="DK17" s="69"/>
      <c r="DL17" s="69"/>
      <c r="DM17" s="69"/>
      <c r="DN17" s="69"/>
      <c r="DO17" s="69"/>
      <c r="DP17" s="70"/>
      <c r="DQ17" s="70"/>
      <c r="DR17" s="70"/>
      <c r="DS17" s="70"/>
      <c r="DT17" s="70"/>
      <c r="DU17" s="71"/>
      <c r="DV17" s="135">
        <f t="shared" si="26"/>
        <v>0</v>
      </c>
      <c r="DW17" s="36"/>
      <c r="DX17" s="32"/>
      <c r="DY17" s="66">
        <f t="shared" si="7"/>
        <v>6</v>
      </c>
      <c r="DZ17" s="133" t="str">
        <f t="shared" si="27"/>
        <v/>
      </c>
      <c r="EA17" s="110" t="str">
        <f t="shared" si="28"/>
        <v/>
      </c>
      <c r="EB17" s="69"/>
      <c r="EC17" s="69"/>
      <c r="ED17" s="69"/>
      <c r="EE17" s="69"/>
      <c r="EF17" s="69"/>
      <c r="EG17" s="69"/>
      <c r="EH17" s="69"/>
      <c r="EI17" s="69"/>
      <c r="EJ17" s="69"/>
      <c r="EK17" s="70"/>
      <c r="EL17" s="70"/>
      <c r="EM17" s="70"/>
      <c r="EN17" s="70"/>
      <c r="EO17" s="70"/>
      <c r="EP17" s="71"/>
      <c r="EQ17" s="135">
        <f t="shared" si="29"/>
        <v>0</v>
      </c>
      <c r="ER17" s="36"/>
      <c r="ES17" s="32"/>
      <c r="ET17" s="66">
        <f t="shared" si="8"/>
        <v>6</v>
      </c>
      <c r="EU17" s="133" t="str">
        <f t="shared" si="30"/>
        <v/>
      </c>
      <c r="EV17" s="110" t="str">
        <f t="shared" si="31"/>
        <v/>
      </c>
      <c r="EW17" s="69"/>
      <c r="EX17" s="69"/>
      <c r="EY17" s="69"/>
      <c r="EZ17" s="69"/>
      <c r="FA17" s="69"/>
      <c r="FB17" s="69"/>
      <c r="FC17" s="69"/>
      <c r="FD17" s="69"/>
      <c r="FE17" s="69"/>
      <c r="FF17" s="70"/>
      <c r="FG17" s="70"/>
      <c r="FH17" s="70"/>
      <c r="FI17" s="70"/>
      <c r="FJ17" s="70"/>
      <c r="FK17" s="71"/>
      <c r="FL17" s="135">
        <f t="shared" si="32"/>
        <v>0</v>
      </c>
      <c r="FM17" s="36"/>
      <c r="FN17" s="32"/>
      <c r="FO17" s="66">
        <f t="shared" si="9"/>
        <v>6</v>
      </c>
      <c r="FP17" s="133" t="str">
        <f t="shared" si="33"/>
        <v/>
      </c>
      <c r="FQ17" s="110" t="str">
        <f t="shared" si="34"/>
        <v/>
      </c>
      <c r="FR17" s="69"/>
      <c r="FS17" s="69"/>
      <c r="FT17" s="69"/>
      <c r="FU17" s="69"/>
      <c r="FV17" s="69"/>
      <c r="FW17" s="69"/>
      <c r="FX17" s="69"/>
      <c r="FY17" s="69"/>
      <c r="FZ17" s="69"/>
      <c r="GA17" s="70"/>
      <c r="GB17" s="70"/>
      <c r="GC17" s="70"/>
      <c r="GD17" s="70"/>
      <c r="GE17" s="70"/>
      <c r="GF17" s="71"/>
      <c r="GG17" s="135">
        <f t="shared" si="35"/>
        <v>0</v>
      </c>
      <c r="GH17" s="36"/>
      <c r="GI17" s="32"/>
      <c r="GJ17" s="66">
        <f t="shared" si="10"/>
        <v>6</v>
      </c>
      <c r="GK17" s="133" t="str">
        <f t="shared" si="36"/>
        <v/>
      </c>
      <c r="GL17" s="110" t="str">
        <f t="shared" si="37"/>
        <v/>
      </c>
      <c r="GM17" s="69"/>
      <c r="GN17" s="69"/>
      <c r="GO17" s="69"/>
      <c r="GP17" s="69"/>
      <c r="GQ17" s="69"/>
      <c r="GR17" s="69"/>
      <c r="GS17" s="69"/>
      <c r="GT17" s="69"/>
      <c r="GU17" s="69"/>
      <c r="GV17" s="70"/>
      <c r="GW17" s="70"/>
      <c r="GX17" s="70"/>
      <c r="GY17" s="70"/>
      <c r="GZ17" s="70"/>
      <c r="HA17" s="71"/>
      <c r="HB17" s="135">
        <f t="shared" si="38"/>
        <v>0</v>
      </c>
      <c r="HC17" s="36"/>
      <c r="HE17" s="121" t="str">
        <f t="shared" si="11"/>
        <v/>
      </c>
      <c r="HF17" s="121" t="str">
        <f t="shared" si="12"/>
        <v/>
      </c>
    </row>
    <row r="18" spans="2:214" ht="39.950000000000003" customHeight="1" x14ac:dyDescent="0.15">
      <c r="B18" s="32"/>
      <c r="C18" s="66">
        <f t="shared" si="0"/>
        <v>7</v>
      </c>
      <c r="D18" s="73"/>
      <c r="E18" s="68"/>
      <c r="F18" s="69"/>
      <c r="G18" s="69"/>
      <c r="H18" s="69"/>
      <c r="I18" s="69"/>
      <c r="J18" s="69"/>
      <c r="K18" s="69"/>
      <c r="L18" s="69"/>
      <c r="M18" s="69"/>
      <c r="N18" s="69"/>
      <c r="O18" s="70"/>
      <c r="P18" s="70"/>
      <c r="Q18" s="70"/>
      <c r="R18" s="70"/>
      <c r="S18" s="70"/>
      <c r="T18" s="71"/>
      <c r="U18" s="136">
        <f>COUNTIF($F18:$T18,"○")</f>
        <v>0</v>
      </c>
      <c r="V18" s="36"/>
      <c r="W18" s="32"/>
      <c r="X18" s="66">
        <f t="shared" si="2"/>
        <v>7</v>
      </c>
      <c r="Y18" s="133" t="str">
        <f t="shared" si="13"/>
        <v/>
      </c>
      <c r="Z18" s="110" t="str">
        <f t="shared" si="14"/>
        <v/>
      </c>
      <c r="AA18" s="69"/>
      <c r="AB18" s="69"/>
      <c r="AC18" s="69"/>
      <c r="AD18" s="69"/>
      <c r="AE18" s="69"/>
      <c r="AF18" s="69"/>
      <c r="AG18" s="69"/>
      <c r="AH18" s="69"/>
      <c r="AI18" s="69"/>
      <c r="AJ18" s="70"/>
      <c r="AK18" s="70"/>
      <c r="AL18" s="70"/>
      <c r="AM18" s="70"/>
      <c r="AN18" s="70"/>
      <c r="AO18" s="71"/>
      <c r="AP18" s="135">
        <f>COUNTIF($AA18:AO18,"○")</f>
        <v>0</v>
      </c>
      <c r="AQ18" s="36"/>
      <c r="AR18" s="32"/>
      <c r="AS18" s="66">
        <f t="shared" si="3"/>
        <v>7</v>
      </c>
      <c r="AT18" s="133" t="str">
        <f t="shared" si="15"/>
        <v/>
      </c>
      <c r="AU18" s="110" t="str">
        <f t="shared" si="16"/>
        <v/>
      </c>
      <c r="AV18" s="69"/>
      <c r="AW18" s="69"/>
      <c r="AX18" s="69"/>
      <c r="AY18" s="69"/>
      <c r="AZ18" s="69"/>
      <c r="BA18" s="69"/>
      <c r="BB18" s="69"/>
      <c r="BC18" s="69"/>
      <c r="BD18" s="69"/>
      <c r="BE18" s="70"/>
      <c r="BF18" s="70"/>
      <c r="BG18" s="70"/>
      <c r="BH18" s="70"/>
      <c r="BI18" s="70"/>
      <c r="BJ18" s="71"/>
      <c r="BK18" s="135">
        <f t="shared" si="17"/>
        <v>0</v>
      </c>
      <c r="BL18" s="36"/>
      <c r="BM18" s="32"/>
      <c r="BN18" s="66">
        <f t="shared" si="4"/>
        <v>7</v>
      </c>
      <c r="BO18" s="133" t="str">
        <f t="shared" si="18"/>
        <v/>
      </c>
      <c r="BP18" s="110" t="str">
        <f t="shared" si="19"/>
        <v/>
      </c>
      <c r="BQ18" s="69"/>
      <c r="BR18" s="69"/>
      <c r="BS18" s="69"/>
      <c r="BT18" s="69"/>
      <c r="BU18" s="69"/>
      <c r="BV18" s="69"/>
      <c r="BW18" s="69"/>
      <c r="BX18" s="69"/>
      <c r="BY18" s="69"/>
      <c r="BZ18" s="70"/>
      <c r="CA18" s="70"/>
      <c r="CB18" s="70"/>
      <c r="CC18" s="70"/>
      <c r="CD18" s="70"/>
      <c r="CE18" s="71"/>
      <c r="CF18" s="135">
        <f t="shared" si="20"/>
        <v>0</v>
      </c>
      <c r="CG18" s="36"/>
      <c r="CH18" s="32"/>
      <c r="CI18" s="66">
        <f t="shared" si="5"/>
        <v>7</v>
      </c>
      <c r="CJ18" s="133" t="str">
        <f t="shared" si="21"/>
        <v/>
      </c>
      <c r="CK18" s="110" t="str">
        <f t="shared" si="22"/>
        <v/>
      </c>
      <c r="CL18" s="69"/>
      <c r="CM18" s="69"/>
      <c r="CN18" s="69"/>
      <c r="CO18" s="69"/>
      <c r="CP18" s="69"/>
      <c r="CQ18" s="69"/>
      <c r="CR18" s="69"/>
      <c r="CS18" s="69"/>
      <c r="CT18" s="69"/>
      <c r="CU18" s="70"/>
      <c r="CV18" s="70"/>
      <c r="CW18" s="70"/>
      <c r="CX18" s="70"/>
      <c r="CY18" s="70"/>
      <c r="CZ18" s="71"/>
      <c r="DA18" s="135">
        <f t="shared" si="23"/>
        <v>0</v>
      </c>
      <c r="DB18" s="36"/>
      <c r="DC18" s="32"/>
      <c r="DD18" s="66">
        <f t="shared" si="6"/>
        <v>7</v>
      </c>
      <c r="DE18" s="133" t="str">
        <f t="shared" si="24"/>
        <v/>
      </c>
      <c r="DF18" s="110" t="str">
        <f t="shared" si="25"/>
        <v/>
      </c>
      <c r="DG18" s="69"/>
      <c r="DH18" s="69"/>
      <c r="DI18" s="69"/>
      <c r="DJ18" s="69"/>
      <c r="DK18" s="69"/>
      <c r="DL18" s="69"/>
      <c r="DM18" s="69"/>
      <c r="DN18" s="69"/>
      <c r="DO18" s="69"/>
      <c r="DP18" s="70"/>
      <c r="DQ18" s="70"/>
      <c r="DR18" s="70"/>
      <c r="DS18" s="70"/>
      <c r="DT18" s="70"/>
      <c r="DU18" s="71"/>
      <c r="DV18" s="135">
        <f t="shared" si="26"/>
        <v>0</v>
      </c>
      <c r="DW18" s="36"/>
      <c r="DX18" s="32"/>
      <c r="DY18" s="66">
        <f t="shared" si="7"/>
        <v>7</v>
      </c>
      <c r="DZ18" s="133" t="str">
        <f t="shared" si="27"/>
        <v/>
      </c>
      <c r="EA18" s="110" t="str">
        <f t="shared" si="28"/>
        <v/>
      </c>
      <c r="EB18" s="69"/>
      <c r="EC18" s="69"/>
      <c r="ED18" s="69"/>
      <c r="EE18" s="69"/>
      <c r="EF18" s="69"/>
      <c r="EG18" s="69"/>
      <c r="EH18" s="69"/>
      <c r="EI18" s="69"/>
      <c r="EJ18" s="69"/>
      <c r="EK18" s="70"/>
      <c r="EL18" s="70"/>
      <c r="EM18" s="70"/>
      <c r="EN18" s="70"/>
      <c r="EO18" s="70"/>
      <c r="EP18" s="71"/>
      <c r="EQ18" s="135">
        <f t="shared" si="29"/>
        <v>0</v>
      </c>
      <c r="ER18" s="36"/>
      <c r="ES18" s="32"/>
      <c r="ET18" s="66">
        <f t="shared" si="8"/>
        <v>7</v>
      </c>
      <c r="EU18" s="133" t="str">
        <f t="shared" si="30"/>
        <v/>
      </c>
      <c r="EV18" s="110" t="str">
        <f t="shared" si="31"/>
        <v/>
      </c>
      <c r="EW18" s="69"/>
      <c r="EX18" s="69"/>
      <c r="EY18" s="69"/>
      <c r="EZ18" s="69"/>
      <c r="FA18" s="69"/>
      <c r="FB18" s="69"/>
      <c r="FC18" s="69"/>
      <c r="FD18" s="69"/>
      <c r="FE18" s="69"/>
      <c r="FF18" s="70"/>
      <c r="FG18" s="70"/>
      <c r="FH18" s="70"/>
      <c r="FI18" s="70"/>
      <c r="FJ18" s="70"/>
      <c r="FK18" s="71"/>
      <c r="FL18" s="135">
        <f t="shared" si="32"/>
        <v>0</v>
      </c>
      <c r="FM18" s="36"/>
      <c r="FN18" s="32"/>
      <c r="FO18" s="66">
        <f t="shared" si="9"/>
        <v>7</v>
      </c>
      <c r="FP18" s="133" t="str">
        <f t="shared" si="33"/>
        <v/>
      </c>
      <c r="FQ18" s="110" t="str">
        <f t="shared" si="34"/>
        <v/>
      </c>
      <c r="FR18" s="69"/>
      <c r="FS18" s="69"/>
      <c r="FT18" s="69"/>
      <c r="FU18" s="69"/>
      <c r="FV18" s="69"/>
      <c r="FW18" s="69"/>
      <c r="FX18" s="69"/>
      <c r="FY18" s="69"/>
      <c r="FZ18" s="69"/>
      <c r="GA18" s="70"/>
      <c r="GB18" s="70"/>
      <c r="GC18" s="70"/>
      <c r="GD18" s="70"/>
      <c r="GE18" s="70"/>
      <c r="GF18" s="71"/>
      <c r="GG18" s="135">
        <f t="shared" si="35"/>
        <v>0</v>
      </c>
      <c r="GH18" s="36"/>
      <c r="GI18" s="32"/>
      <c r="GJ18" s="66">
        <f t="shared" si="10"/>
        <v>7</v>
      </c>
      <c r="GK18" s="133" t="str">
        <f t="shared" si="36"/>
        <v/>
      </c>
      <c r="GL18" s="110" t="str">
        <f t="shared" si="37"/>
        <v/>
      </c>
      <c r="GM18" s="69"/>
      <c r="GN18" s="69"/>
      <c r="GO18" s="69"/>
      <c r="GP18" s="69"/>
      <c r="GQ18" s="69"/>
      <c r="GR18" s="69"/>
      <c r="GS18" s="69"/>
      <c r="GT18" s="69"/>
      <c r="GU18" s="69"/>
      <c r="GV18" s="70"/>
      <c r="GW18" s="70"/>
      <c r="GX18" s="70"/>
      <c r="GY18" s="70"/>
      <c r="GZ18" s="70"/>
      <c r="HA18" s="71"/>
      <c r="HB18" s="135">
        <f t="shared" si="38"/>
        <v>0</v>
      </c>
      <c r="HC18" s="36"/>
      <c r="HE18" s="121" t="str">
        <f t="shared" si="11"/>
        <v/>
      </c>
      <c r="HF18" s="121" t="str">
        <f t="shared" si="12"/>
        <v/>
      </c>
    </row>
    <row r="19" spans="2:214" ht="39.950000000000003" customHeight="1" x14ac:dyDescent="0.15">
      <c r="B19" s="32"/>
      <c r="C19" s="66">
        <f t="shared" si="0"/>
        <v>8</v>
      </c>
      <c r="D19" s="73"/>
      <c r="E19" s="68"/>
      <c r="F19" s="69"/>
      <c r="G19" s="69"/>
      <c r="H19" s="69"/>
      <c r="I19" s="69"/>
      <c r="J19" s="69"/>
      <c r="K19" s="69"/>
      <c r="L19" s="69"/>
      <c r="M19" s="69"/>
      <c r="N19" s="69"/>
      <c r="O19" s="70"/>
      <c r="P19" s="70"/>
      <c r="Q19" s="70"/>
      <c r="R19" s="70"/>
      <c r="S19" s="70"/>
      <c r="T19" s="71"/>
      <c r="U19" s="136">
        <f>COUNTIF($F19:$T19,"○")</f>
        <v>0</v>
      </c>
      <c r="V19" s="36"/>
      <c r="W19" s="32"/>
      <c r="X19" s="66">
        <f t="shared" si="2"/>
        <v>8</v>
      </c>
      <c r="Y19" s="133" t="str">
        <f t="shared" si="13"/>
        <v/>
      </c>
      <c r="Z19" s="110" t="str">
        <f t="shared" si="14"/>
        <v/>
      </c>
      <c r="AA19" s="69"/>
      <c r="AB19" s="69"/>
      <c r="AC19" s="69"/>
      <c r="AD19" s="69"/>
      <c r="AE19" s="69"/>
      <c r="AF19" s="69"/>
      <c r="AG19" s="69"/>
      <c r="AH19" s="69"/>
      <c r="AI19" s="69"/>
      <c r="AJ19" s="70"/>
      <c r="AK19" s="70"/>
      <c r="AL19" s="70"/>
      <c r="AM19" s="70"/>
      <c r="AN19" s="70"/>
      <c r="AO19" s="71"/>
      <c r="AP19" s="135">
        <f>COUNTIF($AA19:AO19,"○")</f>
        <v>0</v>
      </c>
      <c r="AQ19" s="36"/>
      <c r="AR19" s="32"/>
      <c r="AS19" s="66">
        <f t="shared" si="3"/>
        <v>8</v>
      </c>
      <c r="AT19" s="133" t="str">
        <f t="shared" si="15"/>
        <v/>
      </c>
      <c r="AU19" s="110" t="str">
        <f t="shared" si="16"/>
        <v/>
      </c>
      <c r="AV19" s="69"/>
      <c r="AW19" s="69"/>
      <c r="AX19" s="69"/>
      <c r="AY19" s="69"/>
      <c r="AZ19" s="69"/>
      <c r="BA19" s="69"/>
      <c r="BB19" s="69"/>
      <c r="BC19" s="69"/>
      <c r="BD19" s="69"/>
      <c r="BE19" s="70"/>
      <c r="BF19" s="70"/>
      <c r="BG19" s="70"/>
      <c r="BH19" s="70"/>
      <c r="BI19" s="70"/>
      <c r="BJ19" s="71"/>
      <c r="BK19" s="135">
        <f t="shared" si="17"/>
        <v>0</v>
      </c>
      <c r="BL19" s="36"/>
      <c r="BM19" s="32"/>
      <c r="BN19" s="66">
        <f t="shared" si="4"/>
        <v>8</v>
      </c>
      <c r="BO19" s="133" t="str">
        <f t="shared" si="18"/>
        <v/>
      </c>
      <c r="BP19" s="110" t="str">
        <f t="shared" si="19"/>
        <v/>
      </c>
      <c r="BQ19" s="69"/>
      <c r="BR19" s="69"/>
      <c r="BS19" s="69"/>
      <c r="BT19" s="69"/>
      <c r="BU19" s="69"/>
      <c r="BV19" s="69"/>
      <c r="BW19" s="69"/>
      <c r="BX19" s="69"/>
      <c r="BY19" s="69"/>
      <c r="BZ19" s="70"/>
      <c r="CA19" s="70"/>
      <c r="CB19" s="70"/>
      <c r="CC19" s="70"/>
      <c r="CD19" s="70"/>
      <c r="CE19" s="71"/>
      <c r="CF19" s="135">
        <f t="shared" si="20"/>
        <v>0</v>
      </c>
      <c r="CG19" s="36"/>
      <c r="CH19" s="32"/>
      <c r="CI19" s="66">
        <f t="shared" si="5"/>
        <v>8</v>
      </c>
      <c r="CJ19" s="133" t="str">
        <f t="shared" si="21"/>
        <v/>
      </c>
      <c r="CK19" s="110" t="str">
        <f t="shared" si="22"/>
        <v/>
      </c>
      <c r="CL19" s="69"/>
      <c r="CM19" s="69"/>
      <c r="CN19" s="69"/>
      <c r="CO19" s="69"/>
      <c r="CP19" s="69"/>
      <c r="CQ19" s="69"/>
      <c r="CR19" s="69"/>
      <c r="CS19" s="69"/>
      <c r="CT19" s="69"/>
      <c r="CU19" s="70"/>
      <c r="CV19" s="70"/>
      <c r="CW19" s="70"/>
      <c r="CX19" s="70"/>
      <c r="CY19" s="70"/>
      <c r="CZ19" s="71"/>
      <c r="DA19" s="135">
        <f t="shared" si="23"/>
        <v>0</v>
      </c>
      <c r="DB19" s="36"/>
      <c r="DC19" s="32"/>
      <c r="DD19" s="66">
        <f t="shared" si="6"/>
        <v>8</v>
      </c>
      <c r="DE19" s="133" t="str">
        <f t="shared" si="24"/>
        <v/>
      </c>
      <c r="DF19" s="110" t="str">
        <f t="shared" si="25"/>
        <v/>
      </c>
      <c r="DG19" s="69"/>
      <c r="DH19" s="69"/>
      <c r="DI19" s="69"/>
      <c r="DJ19" s="69"/>
      <c r="DK19" s="69"/>
      <c r="DL19" s="69"/>
      <c r="DM19" s="69"/>
      <c r="DN19" s="69"/>
      <c r="DO19" s="69"/>
      <c r="DP19" s="70"/>
      <c r="DQ19" s="70"/>
      <c r="DR19" s="70"/>
      <c r="DS19" s="70"/>
      <c r="DT19" s="70"/>
      <c r="DU19" s="71"/>
      <c r="DV19" s="135">
        <f t="shared" si="26"/>
        <v>0</v>
      </c>
      <c r="DW19" s="36"/>
      <c r="DX19" s="32"/>
      <c r="DY19" s="66">
        <f t="shared" si="7"/>
        <v>8</v>
      </c>
      <c r="DZ19" s="133" t="str">
        <f t="shared" si="27"/>
        <v/>
      </c>
      <c r="EA19" s="110" t="str">
        <f t="shared" si="28"/>
        <v/>
      </c>
      <c r="EB19" s="69"/>
      <c r="EC19" s="69"/>
      <c r="ED19" s="69"/>
      <c r="EE19" s="69"/>
      <c r="EF19" s="69"/>
      <c r="EG19" s="69"/>
      <c r="EH19" s="69"/>
      <c r="EI19" s="69"/>
      <c r="EJ19" s="69"/>
      <c r="EK19" s="70"/>
      <c r="EL19" s="70"/>
      <c r="EM19" s="70"/>
      <c r="EN19" s="70"/>
      <c r="EO19" s="70"/>
      <c r="EP19" s="71"/>
      <c r="EQ19" s="135">
        <f t="shared" si="29"/>
        <v>0</v>
      </c>
      <c r="ER19" s="36"/>
      <c r="ES19" s="32"/>
      <c r="ET19" s="66">
        <f t="shared" si="8"/>
        <v>8</v>
      </c>
      <c r="EU19" s="133" t="str">
        <f t="shared" si="30"/>
        <v/>
      </c>
      <c r="EV19" s="110" t="str">
        <f t="shared" si="31"/>
        <v/>
      </c>
      <c r="EW19" s="69"/>
      <c r="EX19" s="69"/>
      <c r="EY19" s="69"/>
      <c r="EZ19" s="69"/>
      <c r="FA19" s="69"/>
      <c r="FB19" s="69"/>
      <c r="FC19" s="69"/>
      <c r="FD19" s="69"/>
      <c r="FE19" s="69"/>
      <c r="FF19" s="70"/>
      <c r="FG19" s="70"/>
      <c r="FH19" s="70"/>
      <c r="FI19" s="70"/>
      <c r="FJ19" s="70"/>
      <c r="FK19" s="71"/>
      <c r="FL19" s="135">
        <f t="shared" si="32"/>
        <v>0</v>
      </c>
      <c r="FM19" s="36"/>
      <c r="FN19" s="32"/>
      <c r="FO19" s="66">
        <f t="shared" si="9"/>
        <v>8</v>
      </c>
      <c r="FP19" s="133" t="str">
        <f t="shared" si="33"/>
        <v/>
      </c>
      <c r="FQ19" s="110" t="str">
        <f t="shared" si="34"/>
        <v/>
      </c>
      <c r="FR19" s="69"/>
      <c r="FS19" s="69"/>
      <c r="FT19" s="69"/>
      <c r="FU19" s="69"/>
      <c r="FV19" s="69"/>
      <c r="FW19" s="69"/>
      <c r="FX19" s="69"/>
      <c r="FY19" s="69"/>
      <c r="FZ19" s="69"/>
      <c r="GA19" s="70"/>
      <c r="GB19" s="70"/>
      <c r="GC19" s="70"/>
      <c r="GD19" s="70"/>
      <c r="GE19" s="70"/>
      <c r="GF19" s="71"/>
      <c r="GG19" s="135">
        <f t="shared" si="35"/>
        <v>0</v>
      </c>
      <c r="GH19" s="36"/>
      <c r="GI19" s="32"/>
      <c r="GJ19" s="66">
        <f t="shared" si="10"/>
        <v>8</v>
      </c>
      <c r="GK19" s="133" t="str">
        <f t="shared" si="36"/>
        <v/>
      </c>
      <c r="GL19" s="110" t="str">
        <f t="shared" si="37"/>
        <v/>
      </c>
      <c r="GM19" s="69"/>
      <c r="GN19" s="69"/>
      <c r="GO19" s="69"/>
      <c r="GP19" s="69"/>
      <c r="GQ19" s="69"/>
      <c r="GR19" s="69"/>
      <c r="GS19" s="69"/>
      <c r="GT19" s="69"/>
      <c r="GU19" s="69"/>
      <c r="GV19" s="70"/>
      <c r="GW19" s="70"/>
      <c r="GX19" s="70"/>
      <c r="GY19" s="70"/>
      <c r="GZ19" s="70"/>
      <c r="HA19" s="71"/>
      <c r="HB19" s="135">
        <f t="shared" si="38"/>
        <v>0</v>
      </c>
      <c r="HC19" s="36"/>
      <c r="HE19" s="121" t="str">
        <f t="shared" si="11"/>
        <v/>
      </c>
      <c r="HF19" s="121" t="str">
        <f t="shared" si="12"/>
        <v/>
      </c>
    </row>
    <row r="20" spans="2:214" ht="39.950000000000003" customHeight="1" x14ac:dyDescent="0.15">
      <c r="B20" s="32"/>
      <c r="C20" s="66">
        <f t="shared" si="0"/>
        <v>9</v>
      </c>
      <c r="D20" s="73"/>
      <c r="E20" s="68"/>
      <c r="F20" s="69"/>
      <c r="G20" s="69"/>
      <c r="H20" s="69"/>
      <c r="I20" s="69"/>
      <c r="J20" s="69"/>
      <c r="K20" s="69"/>
      <c r="L20" s="69"/>
      <c r="M20" s="69"/>
      <c r="N20" s="69"/>
      <c r="O20" s="70"/>
      <c r="P20" s="70"/>
      <c r="Q20" s="70"/>
      <c r="R20" s="70"/>
      <c r="S20" s="70"/>
      <c r="T20" s="71"/>
      <c r="U20" s="136">
        <f t="shared" si="1"/>
        <v>0</v>
      </c>
      <c r="V20" s="36"/>
      <c r="W20" s="32"/>
      <c r="X20" s="66">
        <f t="shared" si="2"/>
        <v>9</v>
      </c>
      <c r="Y20" s="133" t="str">
        <f t="shared" si="13"/>
        <v/>
      </c>
      <c r="Z20" s="110" t="str">
        <f t="shared" si="14"/>
        <v/>
      </c>
      <c r="AA20" s="69"/>
      <c r="AB20" s="69"/>
      <c r="AC20" s="69"/>
      <c r="AD20" s="69"/>
      <c r="AE20" s="69"/>
      <c r="AF20" s="69"/>
      <c r="AG20" s="69"/>
      <c r="AH20" s="69"/>
      <c r="AI20" s="69"/>
      <c r="AJ20" s="70"/>
      <c r="AK20" s="70"/>
      <c r="AL20" s="70"/>
      <c r="AM20" s="70"/>
      <c r="AN20" s="70"/>
      <c r="AO20" s="71"/>
      <c r="AP20" s="135">
        <f>COUNTIF($AA20:AO20,"○")</f>
        <v>0</v>
      </c>
      <c r="AQ20" s="36"/>
      <c r="AR20" s="32"/>
      <c r="AS20" s="66">
        <f t="shared" si="3"/>
        <v>9</v>
      </c>
      <c r="AT20" s="133" t="str">
        <f t="shared" si="15"/>
        <v/>
      </c>
      <c r="AU20" s="110" t="str">
        <f t="shared" si="16"/>
        <v/>
      </c>
      <c r="AV20" s="69"/>
      <c r="AW20" s="69"/>
      <c r="AX20" s="69"/>
      <c r="AY20" s="69"/>
      <c r="AZ20" s="69"/>
      <c r="BA20" s="69"/>
      <c r="BB20" s="69"/>
      <c r="BC20" s="69"/>
      <c r="BD20" s="69"/>
      <c r="BE20" s="70"/>
      <c r="BF20" s="70"/>
      <c r="BG20" s="70"/>
      <c r="BH20" s="70"/>
      <c r="BI20" s="70"/>
      <c r="BJ20" s="71"/>
      <c r="BK20" s="135">
        <f t="shared" si="17"/>
        <v>0</v>
      </c>
      <c r="BL20" s="36"/>
      <c r="BM20" s="32"/>
      <c r="BN20" s="66">
        <f t="shared" si="4"/>
        <v>9</v>
      </c>
      <c r="BO20" s="133" t="str">
        <f t="shared" si="18"/>
        <v/>
      </c>
      <c r="BP20" s="110" t="str">
        <f t="shared" si="19"/>
        <v/>
      </c>
      <c r="BQ20" s="69"/>
      <c r="BR20" s="69"/>
      <c r="BS20" s="69"/>
      <c r="BT20" s="69"/>
      <c r="BU20" s="69"/>
      <c r="BV20" s="69"/>
      <c r="BW20" s="69"/>
      <c r="BX20" s="69"/>
      <c r="BY20" s="69"/>
      <c r="BZ20" s="70"/>
      <c r="CA20" s="70"/>
      <c r="CB20" s="70"/>
      <c r="CC20" s="70"/>
      <c r="CD20" s="70"/>
      <c r="CE20" s="71"/>
      <c r="CF20" s="135">
        <f t="shared" si="20"/>
        <v>0</v>
      </c>
      <c r="CG20" s="36"/>
      <c r="CH20" s="32"/>
      <c r="CI20" s="66">
        <f t="shared" si="5"/>
        <v>9</v>
      </c>
      <c r="CJ20" s="133" t="str">
        <f t="shared" si="21"/>
        <v/>
      </c>
      <c r="CK20" s="110" t="str">
        <f t="shared" si="22"/>
        <v/>
      </c>
      <c r="CL20" s="69"/>
      <c r="CM20" s="69"/>
      <c r="CN20" s="69"/>
      <c r="CO20" s="69"/>
      <c r="CP20" s="69"/>
      <c r="CQ20" s="69"/>
      <c r="CR20" s="69"/>
      <c r="CS20" s="69"/>
      <c r="CT20" s="69"/>
      <c r="CU20" s="70"/>
      <c r="CV20" s="70"/>
      <c r="CW20" s="70"/>
      <c r="CX20" s="70"/>
      <c r="CY20" s="70"/>
      <c r="CZ20" s="71"/>
      <c r="DA20" s="135">
        <f t="shared" si="23"/>
        <v>0</v>
      </c>
      <c r="DB20" s="36"/>
      <c r="DC20" s="32"/>
      <c r="DD20" s="66">
        <f t="shared" si="6"/>
        <v>9</v>
      </c>
      <c r="DE20" s="133" t="str">
        <f t="shared" si="24"/>
        <v/>
      </c>
      <c r="DF20" s="110" t="str">
        <f t="shared" si="25"/>
        <v/>
      </c>
      <c r="DG20" s="69"/>
      <c r="DH20" s="69"/>
      <c r="DI20" s="69"/>
      <c r="DJ20" s="69"/>
      <c r="DK20" s="69"/>
      <c r="DL20" s="69"/>
      <c r="DM20" s="69"/>
      <c r="DN20" s="69"/>
      <c r="DO20" s="69"/>
      <c r="DP20" s="70"/>
      <c r="DQ20" s="70"/>
      <c r="DR20" s="70"/>
      <c r="DS20" s="70"/>
      <c r="DT20" s="70"/>
      <c r="DU20" s="71"/>
      <c r="DV20" s="135">
        <f t="shared" si="26"/>
        <v>0</v>
      </c>
      <c r="DW20" s="36"/>
      <c r="DX20" s="32"/>
      <c r="DY20" s="66">
        <f t="shared" si="7"/>
        <v>9</v>
      </c>
      <c r="DZ20" s="133" t="str">
        <f t="shared" si="27"/>
        <v/>
      </c>
      <c r="EA20" s="110" t="str">
        <f t="shared" si="28"/>
        <v/>
      </c>
      <c r="EB20" s="69"/>
      <c r="EC20" s="69"/>
      <c r="ED20" s="69"/>
      <c r="EE20" s="69"/>
      <c r="EF20" s="69"/>
      <c r="EG20" s="69"/>
      <c r="EH20" s="69"/>
      <c r="EI20" s="69"/>
      <c r="EJ20" s="69"/>
      <c r="EK20" s="70"/>
      <c r="EL20" s="70"/>
      <c r="EM20" s="70"/>
      <c r="EN20" s="70"/>
      <c r="EO20" s="70"/>
      <c r="EP20" s="71"/>
      <c r="EQ20" s="135">
        <f t="shared" si="29"/>
        <v>0</v>
      </c>
      <c r="ER20" s="36"/>
      <c r="ES20" s="32"/>
      <c r="ET20" s="66">
        <f t="shared" si="8"/>
        <v>9</v>
      </c>
      <c r="EU20" s="133" t="str">
        <f t="shared" si="30"/>
        <v/>
      </c>
      <c r="EV20" s="110" t="str">
        <f t="shared" si="31"/>
        <v/>
      </c>
      <c r="EW20" s="69"/>
      <c r="EX20" s="69"/>
      <c r="EY20" s="69"/>
      <c r="EZ20" s="69"/>
      <c r="FA20" s="69"/>
      <c r="FB20" s="69"/>
      <c r="FC20" s="69"/>
      <c r="FD20" s="69"/>
      <c r="FE20" s="69"/>
      <c r="FF20" s="70"/>
      <c r="FG20" s="70"/>
      <c r="FH20" s="70"/>
      <c r="FI20" s="70"/>
      <c r="FJ20" s="70"/>
      <c r="FK20" s="71"/>
      <c r="FL20" s="135">
        <f t="shared" si="32"/>
        <v>0</v>
      </c>
      <c r="FM20" s="36"/>
      <c r="FN20" s="32"/>
      <c r="FO20" s="66">
        <f t="shared" si="9"/>
        <v>9</v>
      </c>
      <c r="FP20" s="133" t="str">
        <f t="shared" si="33"/>
        <v/>
      </c>
      <c r="FQ20" s="110" t="str">
        <f t="shared" si="34"/>
        <v/>
      </c>
      <c r="FR20" s="69"/>
      <c r="FS20" s="69"/>
      <c r="FT20" s="69"/>
      <c r="FU20" s="69"/>
      <c r="FV20" s="69"/>
      <c r="FW20" s="69"/>
      <c r="FX20" s="69"/>
      <c r="FY20" s="69"/>
      <c r="FZ20" s="69"/>
      <c r="GA20" s="70"/>
      <c r="GB20" s="70"/>
      <c r="GC20" s="70"/>
      <c r="GD20" s="70"/>
      <c r="GE20" s="70"/>
      <c r="GF20" s="71"/>
      <c r="GG20" s="135">
        <f t="shared" si="35"/>
        <v>0</v>
      </c>
      <c r="GH20" s="36"/>
      <c r="GI20" s="32"/>
      <c r="GJ20" s="66">
        <f t="shared" si="10"/>
        <v>9</v>
      </c>
      <c r="GK20" s="133" t="str">
        <f t="shared" si="36"/>
        <v/>
      </c>
      <c r="GL20" s="110" t="str">
        <f t="shared" si="37"/>
        <v/>
      </c>
      <c r="GM20" s="69"/>
      <c r="GN20" s="69"/>
      <c r="GO20" s="69"/>
      <c r="GP20" s="69"/>
      <c r="GQ20" s="69"/>
      <c r="GR20" s="69"/>
      <c r="GS20" s="69"/>
      <c r="GT20" s="69"/>
      <c r="GU20" s="69"/>
      <c r="GV20" s="70"/>
      <c r="GW20" s="70"/>
      <c r="GX20" s="70"/>
      <c r="GY20" s="70"/>
      <c r="GZ20" s="70"/>
      <c r="HA20" s="71"/>
      <c r="HB20" s="135">
        <f t="shared" si="38"/>
        <v>0</v>
      </c>
      <c r="HC20" s="36"/>
      <c r="HE20" s="121" t="str">
        <f t="shared" si="11"/>
        <v/>
      </c>
      <c r="HF20" s="121" t="str">
        <f t="shared" si="12"/>
        <v/>
      </c>
    </row>
    <row r="21" spans="2:214" ht="39.950000000000003" customHeight="1" x14ac:dyDescent="0.15">
      <c r="B21" s="32"/>
      <c r="C21" s="66">
        <f t="shared" si="0"/>
        <v>10</v>
      </c>
      <c r="D21" s="73"/>
      <c r="E21" s="68"/>
      <c r="F21" s="69"/>
      <c r="G21" s="69"/>
      <c r="H21" s="69"/>
      <c r="I21" s="69"/>
      <c r="J21" s="69"/>
      <c r="K21" s="69"/>
      <c r="L21" s="69"/>
      <c r="M21" s="69"/>
      <c r="N21" s="69"/>
      <c r="O21" s="70"/>
      <c r="P21" s="70"/>
      <c r="Q21" s="70"/>
      <c r="R21" s="70"/>
      <c r="S21" s="70"/>
      <c r="T21" s="71"/>
      <c r="U21" s="136">
        <f t="shared" si="1"/>
        <v>0</v>
      </c>
      <c r="V21" s="36"/>
      <c r="W21" s="32"/>
      <c r="X21" s="66">
        <f t="shared" si="2"/>
        <v>10</v>
      </c>
      <c r="Y21" s="133" t="str">
        <f t="shared" si="13"/>
        <v/>
      </c>
      <c r="Z21" s="110" t="str">
        <f t="shared" si="14"/>
        <v/>
      </c>
      <c r="AA21" s="69"/>
      <c r="AB21" s="69"/>
      <c r="AC21" s="69"/>
      <c r="AD21" s="69"/>
      <c r="AE21" s="69"/>
      <c r="AF21" s="69"/>
      <c r="AG21" s="69"/>
      <c r="AH21" s="69"/>
      <c r="AI21" s="69"/>
      <c r="AJ21" s="70"/>
      <c r="AK21" s="70"/>
      <c r="AL21" s="70"/>
      <c r="AM21" s="70"/>
      <c r="AN21" s="70"/>
      <c r="AO21" s="71"/>
      <c r="AP21" s="135">
        <f>COUNTIF($AA21:AO21,"○")</f>
        <v>0</v>
      </c>
      <c r="AQ21" s="36"/>
      <c r="AR21" s="32"/>
      <c r="AS21" s="66">
        <f t="shared" si="3"/>
        <v>10</v>
      </c>
      <c r="AT21" s="133" t="str">
        <f t="shared" si="15"/>
        <v/>
      </c>
      <c r="AU21" s="110" t="str">
        <f t="shared" si="16"/>
        <v/>
      </c>
      <c r="AV21" s="69"/>
      <c r="AW21" s="69"/>
      <c r="AX21" s="69"/>
      <c r="AY21" s="69"/>
      <c r="AZ21" s="69"/>
      <c r="BA21" s="69"/>
      <c r="BB21" s="69"/>
      <c r="BC21" s="69"/>
      <c r="BD21" s="69"/>
      <c r="BE21" s="70"/>
      <c r="BF21" s="70"/>
      <c r="BG21" s="70"/>
      <c r="BH21" s="70"/>
      <c r="BI21" s="70"/>
      <c r="BJ21" s="71"/>
      <c r="BK21" s="135">
        <f t="shared" si="17"/>
        <v>0</v>
      </c>
      <c r="BL21" s="36"/>
      <c r="BM21" s="32"/>
      <c r="BN21" s="66">
        <f t="shared" si="4"/>
        <v>10</v>
      </c>
      <c r="BO21" s="133" t="str">
        <f t="shared" si="18"/>
        <v/>
      </c>
      <c r="BP21" s="110" t="str">
        <f t="shared" si="19"/>
        <v/>
      </c>
      <c r="BQ21" s="69"/>
      <c r="BR21" s="69"/>
      <c r="BS21" s="69"/>
      <c r="BT21" s="69"/>
      <c r="BU21" s="69"/>
      <c r="BV21" s="69"/>
      <c r="BW21" s="69"/>
      <c r="BX21" s="69"/>
      <c r="BY21" s="69"/>
      <c r="BZ21" s="70"/>
      <c r="CA21" s="70"/>
      <c r="CB21" s="70"/>
      <c r="CC21" s="70"/>
      <c r="CD21" s="70"/>
      <c r="CE21" s="71"/>
      <c r="CF21" s="135">
        <f t="shared" si="20"/>
        <v>0</v>
      </c>
      <c r="CG21" s="36"/>
      <c r="CH21" s="32"/>
      <c r="CI21" s="66">
        <f t="shared" si="5"/>
        <v>10</v>
      </c>
      <c r="CJ21" s="133" t="str">
        <f t="shared" si="21"/>
        <v/>
      </c>
      <c r="CK21" s="110" t="str">
        <f t="shared" si="22"/>
        <v/>
      </c>
      <c r="CL21" s="69"/>
      <c r="CM21" s="69"/>
      <c r="CN21" s="69"/>
      <c r="CO21" s="69"/>
      <c r="CP21" s="69"/>
      <c r="CQ21" s="69"/>
      <c r="CR21" s="69"/>
      <c r="CS21" s="69"/>
      <c r="CT21" s="69"/>
      <c r="CU21" s="70"/>
      <c r="CV21" s="70"/>
      <c r="CW21" s="70"/>
      <c r="CX21" s="70"/>
      <c r="CY21" s="70"/>
      <c r="CZ21" s="71"/>
      <c r="DA21" s="135">
        <f t="shared" si="23"/>
        <v>0</v>
      </c>
      <c r="DB21" s="36"/>
      <c r="DC21" s="32"/>
      <c r="DD21" s="66">
        <f t="shared" si="6"/>
        <v>10</v>
      </c>
      <c r="DE21" s="133" t="str">
        <f t="shared" si="24"/>
        <v/>
      </c>
      <c r="DF21" s="110" t="str">
        <f t="shared" si="25"/>
        <v/>
      </c>
      <c r="DG21" s="69"/>
      <c r="DH21" s="69"/>
      <c r="DI21" s="69"/>
      <c r="DJ21" s="69"/>
      <c r="DK21" s="69"/>
      <c r="DL21" s="69"/>
      <c r="DM21" s="69"/>
      <c r="DN21" s="69"/>
      <c r="DO21" s="69"/>
      <c r="DP21" s="70"/>
      <c r="DQ21" s="70"/>
      <c r="DR21" s="70"/>
      <c r="DS21" s="70"/>
      <c r="DT21" s="70"/>
      <c r="DU21" s="71"/>
      <c r="DV21" s="135">
        <f t="shared" si="26"/>
        <v>0</v>
      </c>
      <c r="DW21" s="36"/>
      <c r="DX21" s="32"/>
      <c r="DY21" s="66">
        <f t="shared" si="7"/>
        <v>10</v>
      </c>
      <c r="DZ21" s="133" t="str">
        <f t="shared" si="27"/>
        <v/>
      </c>
      <c r="EA21" s="110" t="str">
        <f t="shared" si="28"/>
        <v/>
      </c>
      <c r="EB21" s="69"/>
      <c r="EC21" s="69"/>
      <c r="ED21" s="69"/>
      <c r="EE21" s="69"/>
      <c r="EF21" s="69"/>
      <c r="EG21" s="69"/>
      <c r="EH21" s="69"/>
      <c r="EI21" s="69"/>
      <c r="EJ21" s="69"/>
      <c r="EK21" s="70"/>
      <c r="EL21" s="70"/>
      <c r="EM21" s="70"/>
      <c r="EN21" s="70"/>
      <c r="EO21" s="70"/>
      <c r="EP21" s="71"/>
      <c r="EQ21" s="135">
        <f t="shared" si="29"/>
        <v>0</v>
      </c>
      <c r="ER21" s="36"/>
      <c r="ES21" s="32"/>
      <c r="ET21" s="66">
        <f t="shared" si="8"/>
        <v>10</v>
      </c>
      <c r="EU21" s="133" t="str">
        <f t="shared" si="30"/>
        <v/>
      </c>
      <c r="EV21" s="110" t="str">
        <f t="shared" si="31"/>
        <v/>
      </c>
      <c r="EW21" s="69"/>
      <c r="EX21" s="69"/>
      <c r="EY21" s="69"/>
      <c r="EZ21" s="69"/>
      <c r="FA21" s="69"/>
      <c r="FB21" s="69"/>
      <c r="FC21" s="69"/>
      <c r="FD21" s="69"/>
      <c r="FE21" s="69"/>
      <c r="FF21" s="70"/>
      <c r="FG21" s="70"/>
      <c r="FH21" s="70"/>
      <c r="FI21" s="70"/>
      <c r="FJ21" s="70"/>
      <c r="FK21" s="71"/>
      <c r="FL21" s="135">
        <f t="shared" si="32"/>
        <v>0</v>
      </c>
      <c r="FM21" s="36"/>
      <c r="FN21" s="32"/>
      <c r="FO21" s="66">
        <f t="shared" si="9"/>
        <v>10</v>
      </c>
      <c r="FP21" s="133" t="str">
        <f t="shared" si="33"/>
        <v/>
      </c>
      <c r="FQ21" s="110" t="str">
        <f t="shared" si="34"/>
        <v/>
      </c>
      <c r="FR21" s="69"/>
      <c r="FS21" s="69"/>
      <c r="FT21" s="69"/>
      <c r="FU21" s="69"/>
      <c r="FV21" s="69"/>
      <c r="FW21" s="69"/>
      <c r="FX21" s="69"/>
      <c r="FY21" s="69"/>
      <c r="FZ21" s="69"/>
      <c r="GA21" s="70"/>
      <c r="GB21" s="70"/>
      <c r="GC21" s="70"/>
      <c r="GD21" s="70"/>
      <c r="GE21" s="70"/>
      <c r="GF21" s="71"/>
      <c r="GG21" s="135">
        <f t="shared" si="35"/>
        <v>0</v>
      </c>
      <c r="GH21" s="36"/>
      <c r="GI21" s="32"/>
      <c r="GJ21" s="66">
        <f t="shared" si="10"/>
        <v>10</v>
      </c>
      <c r="GK21" s="133" t="str">
        <f t="shared" si="36"/>
        <v/>
      </c>
      <c r="GL21" s="110" t="str">
        <f t="shared" si="37"/>
        <v/>
      </c>
      <c r="GM21" s="69"/>
      <c r="GN21" s="69"/>
      <c r="GO21" s="69"/>
      <c r="GP21" s="69"/>
      <c r="GQ21" s="69"/>
      <c r="GR21" s="69"/>
      <c r="GS21" s="69"/>
      <c r="GT21" s="69"/>
      <c r="GU21" s="69"/>
      <c r="GV21" s="70"/>
      <c r="GW21" s="70"/>
      <c r="GX21" s="70"/>
      <c r="GY21" s="70"/>
      <c r="GZ21" s="70"/>
      <c r="HA21" s="71"/>
      <c r="HB21" s="135">
        <f t="shared" si="38"/>
        <v>0</v>
      </c>
      <c r="HC21" s="36"/>
      <c r="HE21" s="121" t="str">
        <f t="shared" si="11"/>
        <v/>
      </c>
      <c r="HF21" s="121" t="str">
        <f t="shared" si="12"/>
        <v/>
      </c>
    </row>
    <row r="22" spans="2:214" ht="39.950000000000003" customHeight="1" x14ac:dyDescent="0.15">
      <c r="B22" s="32"/>
      <c r="C22" s="66">
        <f t="shared" si="0"/>
        <v>11</v>
      </c>
      <c r="D22" s="73"/>
      <c r="E22" s="68"/>
      <c r="F22" s="69"/>
      <c r="G22" s="69"/>
      <c r="H22" s="69"/>
      <c r="I22" s="69"/>
      <c r="J22" s="69"/>
      <c r="K22" s="69"/>
      <c r="L22" s="69"/>
      <c r="M22" s="69"/>
      <c r="N22" s="69"/>
      <c r="O22" s="70"/>
      <c r="P22" s="70"/>
      <c r="Q22" s="70"/>
      <c r="R22" s="70"/>
      <c r="S22" s="70"/>
      <c r="T22" s="71"/>
      <c r="U22" s="136">
        <f t="shared" si="1"/>
        <v>0</v>
      </c>
      <c r="V22" s="36"/>
      <c r="W22" s="32"/>
      <c r="X22" s="66">
        <f t="shared" si="2"/>
        <v>11</v>
      </c>
      <c r="Y22" s="133" t="str">
        <f t="shared" si="13"/>
        <v/>
      </c>
      <c r="Z22" s="110" t="str">
        <f t="shared" si="14"/>
        <v/>
      </c>
      <c r="AA22" s="69"/>
      <c r="AB22" s="69"/>
      <c r="AC22" s="69"/>
      <c r="AD22" s="69"/>
      <c r="AE22" s="69"/>
      <c r="AF22" s="69"/>
      <c r="AG22" s="69"/>
      <c r="AH22" s="69"/>
      <c r="AI22" s="69"/>
      <c r="AJ22" s="70"/>
      <c r="AK22" s="70"/>
      <c r="AL22" s="70"/>
      <c r="AM22" s="70"/>
      <c r="AN22" s="70"/>
      <c r="AO22" s="71"/>
      <c r="AP22" s="135">
        <f>COUNTIF($AA22:AO22,"○")</f>
        <v>0</v>
      </c>
      <c r="AQ22" s="36"/>
      <c r="AR22" s="32"/>
      <c r="AS22" s="66">
        <f t="shared" si="3"/>
        <v>11</v>
      </c>
      <c r="AT22" s="133" t="str">
        <f t="shared" si="15"/>
        <v/>
      </c>
      <c r="AU22" s="110" t="str">
        <f t="shared" si="16"/>
        <v/>
      </c>
      <c r="AV22" s="69"/>
      <c r="AW22" s="69"/>
      <c r="AX22" s="69"/>
      <c r="AY22" s="69"/>
      <c r="AZ22" s="69"/>
      <c r="BA22" s="69"/>
      <c r="BB22" s="69"/>
      <c r="BC22" s="69"/>
      <c r="BD22" s="69"/>
      <c r="BE22" s="70"/>
      <c r="BF22" s="70"/>
      <c r="BG22" s="70"/>
      <c r="BH22" s="70"/>
      <c r="BI22" s="70"/>
      <c r="BJ22" s="71"/>
      <c r="BK22" s="135">
        <f t="shared" si="17"/>
        <v>0</v>
      </c>
      <c r="BL22" s="36"/>
      <c r="BM22" s="32"/>
      <c r="BN22" s="66">
        <f t="shared" si="4"/>
        <v>11</v>
      </c>
      <c r="BO22" s="133" t="str">
        <f t="shared" si="18"/>
        <v/>
      </c>
      <c r="BP22" s="110" t="str">
        <f t="shared" si="19"/>
        <v/>
      </c>
      <c r="BQ22" s="69"/>
      <c r="BR22" s="69"/>
      <c r="BS22" s="69"/>
      <c r="BT22" s="69"/>
      <c r="BU22" s="69"/>
      <c r="BV22" s="69"/>
      <c r="BW22" s="69"/>
      <c r="BX22" s="69"/>
      <c r="BY22" s="69"/>
      <c r="BZ22" s="70"/>
      <c r="CA22" s="70"/>
      <c r="CB22" s="70"/>
      <c r="CC22" s="70"/>
      <c r="CD22" s="70"/>
      <c r="CE22" s="71"/>
      <c r="CF22" s="135">
        <f t="shared" si="20"/>
        <v>0</v>
      </c>
      <c r="CG22" s="36"/>
      <c r="CH22" s="32"/>
      <c r="CI22" s="66">
        <f t="shared" si="5"/>
        <v>11</v>
      </c>
      <c r="CJ22" s="133" t="str">
        <f t="shared" si="21"/>
        <v/>
      </c>
      <c r="CK22" s="110" t="str">
        <f t="shared" si="22"/>
        <v/>
      </c>
      <c r="CL22" s="69"/>
      <c r="CM22" s="69"/>
      <c r="CN22" s="69"/>
      <c r="CO22" s="69"/>
      <c r="CP22" s="69"/>
      <c r="CQ22" s="69"/>
      <c r="CR22" s="69"/>
      <c r="CS22" s="69"/>
      <c r="CT22" s="69"/>
      <c r="CU22" s="70"/>
      <c r="CV22" s="70"/>
      <c r="CW22" s="70"/>
      <c r="CX22" s="70"/>
      <c r="CY22" s="70"/>
      <c r="CZ22" s="71"/>
      <c r="DA22" s="135">
        <f t="shared" si="23"/>
        <v>0</v>
      </c>
      <c r="DB22" s="36"/>
      <c r="DC22" s="32"/>
      <c r="DD22" s="66">
        <f t="shared" si="6"/>
        <v>11</v>
      </c>
      <c r="DE22" s="133" t="str">
        <f t="shared" si="24"/>
        <v/>
      </c>
      <c r="DF22" s="110" t="str">
        <f t="shared" si="25"/>
        <v/>
      </c>
      <c r="DG22" s="69"/>
      <c r="DH22" s="69"/>
      <c r="DI22" s="69"/>
      <c r="DJ22" s="69"/>
      <c r="DK22" s="69"/>
      <c r="DL22" s="69"/>
      <c r="DM22" s="69"/>
      <c r="DN22" s="69"/>
      <c r="DO22" s="69"/>
      <c r="DP22" s="70"/>
      <c r="DQ22" s="70"/>
      <c r="DR22" s="70"/>
      <c r="DS22" s="70"/>
      <c r="DT22" s="70"/>
      <c r="DU22" s="71"/>
      <c r="DV22" s="135">
        <f t="shared" si="26"/>
        <v>0</v>
      </c>
      <c r="DW22" s="36"/>
      <c r="DX22" s="32"/>
      <c r="DY22" s="66">
        <f t="shared" si="7"/>
        <v>11</v>
      </c>
      <c r="DZ22" s="133" t="str">
        <f t="shared" si="27"/>
        <v/>
      </c>
      <c r="EA22" s="110" t="str">
        <f t="shared" si="28"/>
        <v/>
      </c>
      <c r="EB22" s="69"/>
      <c r="EC22" s="69"/>
      <c r="ED22" s="69"/>
      <c r="EE22" s="69"/>
      <c r="EF22" s="69"/>
      <c r="EG22" s="69"/>
      <c r="EH22" s="69"/>
      <c r="EI22" s="69"/>
      <c r="EJ22" s="69"/>
      <c r="EK22" s="70"/>
      <c r="EL22" s="70"/>
      <c r="EM22" s="70"/>
      <c r="EN22" s="70"/>
      <c r="EO22" s="70"/>
      <c r="EP22" s="71"/>
      <c r="EQ22" s="135">
        <f t="shared" si="29"/>
        <v>0</v>
      </c>
      <c r="ER22" s="36"/>
      <c r="ES22" s="32"/>
      <c r="ET22" s="66">
        <f t="shared" si="8"/>
        <v>11</v>
      </c>
      <c r="EU22" s="133" t="str">
        <f t="shared" si="30"/>
        <v/>
      </c>
      <c r="EV22" s="110" t="str">
        <f t="shared" si="31"/>
        <v/>
      </c>
      <c r="EW22" s="69"/>
      <c r="EX22" s="69"/>
      <c r="EY22" s="69"/>
      <c r="EZ22" s="69"/>
      <c r="FA22" s="69"/>
      <c r="FB22" s="69"/>
      <c r="FC22" s="69"/>
      <c r="FD22" s="69"/>
      <c r="FE22" s="69"/>
      <c r="FF22" s="70"/>
      <c r="FG22" s="70"/>
      <c r="FH22" s="70"/>
      <c r="FI22" s="70"/>
      <c r="FJ22" s="70"/>
      <c r="FK22" s="71"/>
      <c r="FL22" s="135">
        <f t="shared" si="32"/>
        <v>0</v>
      </c>
      <c r="FM22" s="36"/>
      <c r="FN22" s="32"/>
      <c r="FO22" s="66">
        <f t="shared" si="9"/>
        <v>11</v>
      </c>
      <c r="FP22" s="133" t="str">
        <f t="shared" si="33"/>
        <v/>
      </c>
      <c r="FQ22" s="110" t="str">
        <f t="shared" si="34"/>
        <v/>
      </c>
      <c r="FR22" s="69"/>
      <c r="FS22" s="69"/>
      <c r="FT22" s="69"/>
      <c r="FU22" s="69"/>
      <c r="FV22" s="69"/>
      <c r="FW22" s="69"/>
      <c r="FX22" s="69"/>
      <c r="FY22" s="69"/>
      <c r="FZ22" s="69"/>
      <c r="GA22" s="70"/>
      <c r="GB22" s="70"/>
      <c r="GC22" s="70"/>
      <c r="GD22" s="70"/>
      <c r="GE22" s="70"/>
      <c r="GF22" s="71"/>
      <c r="GG22" s="135">
        <f t="shared" si="35"/>
        <v>0</v>
      </c>
      <c r="GH22" s="36"/>
      <c r="GI22" s="32"/>
      <c r="GJ22" s="66">
        <f t="shared" si="10"/>
        <v>11</v>
      </c>
      <c r="GK22" s="133" t="str">
        <f t="shared" si="36"/>
        <v/>
      </c>
      <c r="GL22" s="110" t="str">
        <f t="shared" si="37"/>
        <v/>
      </c>
      <c r="GM22" s="69"/>
      <c r="GN22" s="69"/>
      <c r="GO22" s="69"/>
      <c r="GP22" s="69"/>
      <c r="GQ22" s="69"/>
      <c r="GR22" s="69"/>
      <c r="GS22" s="69"/>
      <c r="GT22" s="69"/>
      <c r="GU22" s="69"/>
      <c r="GV22" s="70"/>
      <c r="GW22" s="70"/>
      <c r="GX22" s="70"/>
      <c r="GY22" s="70"/>
      <c r="GZ22" s="70"/>
      <c r="HA22" s="71"/>
      <c r="HB22" s="135">
        <f t="shared" si="38"/>
        <v>0</v>
      </c>
      <c r="HC22" s="36"/>
      <c r="HE22" s="121" t="str">
        <f t="shared" si="11"/>
        <v/>
      </c>
      <c r="HF22" s="121" t="str">
        <f t="shared" si="12"/>
        <v/>
      </c>
    </row>
    <row r="23" spans="2:214" ht="39.950000000000003" customHeight="1" x14ac:dyDescent="0.15">
      <c r="B23" s="32"/>
      <c r="C23" s="66">
        <f t="shared" si="0"/>
        <v>12</v>
      </c>
      <c r="D23" s="73"/>
      <c r="E23" s="68"/>
      <c r="F23" s="69"/>
      <c r="G23" s="69"/>
      <c r="H23" s="69"/>
      <c r="I23" s="69"/>
      <c r="J23" s="69"/>
      <c r="K23" s="69"/>
      <c r="L23" s="69"/>
      <c r="M23" s="69"/>
      <c r="N23" s="69"/>
      <c r="O23" s="70"/>
      <c r="P23" s="70"/>
      <c r="Q23" s="70"/>
      <c r="R23" s="70"/>
      <c r="S23" s="70"/>
      <c r="T23" s="71"/>
      <c r="U23" s="136">
        <f>COUNTIF($F23:$T23,"○")</f>
        <v>0</v>
      </c>
      <c r="V23" s="36"/>
      <c r="W23" s="32"/>
      <c r="X23" s="66">
        <f t="shared" si="2"/>
        <v>12</v>
      </c>
      <c r="Y23" s="133" t="str">
        <f t="shared" si="13"/>
        <v/>
      </c>
      <c r="Z23" s="110" t="str">
        <f t="shared" si="14"/>
        <v/>
      </c>
      <c r="AA23" s="69"/>
      <c r="AB23" s="69"/>
      <c r="AC23" s="69"/>
      <c r="AD23" s="69"/>
      <c r="AE23" s="69"/>
      <c r="AF23" s="69"/>
      <c r="AG23" s="69"/>
      <c r="AH23" s="69"/>
      <c r="AI23" s="69"/>
      <c r="AJ23" s="70"/>
      <c r="AK23" s="70"/>
      <c r="AL23" s="70"/>
      <c r="AM23" s="70"/>
      <c r="AN23" s="70"/>
      <c r="AO23" s="71"/>
      <c r="AP23" s="135">
        <f>COUNTIF($AA23:AO23,"○")</f>
        <v>0</v>
      </c>
      <c r="AQ23" s="36"/>
      <c r="AR23" s="32"/>
      <c r="AS23" s="66">
        <f t="shared" si="3"/>
        <v>12</v>
      </c>
      <c r="AT23" s="133" t="str">
        <f t="shared" si="15"/>
        <v/>
      </c>
      <c r="AU23" s="110" t="str">
        <f t="shared" si="16"/>
        <v/>
      </c>
      <c r="AV23" s="69"/>
      <c r="AW23" s="69"/>
      <c r="AX23" s="69"/>
      <c r="AY23" s="69"/>
      <c r="AZ23" s="69"/>
      <c r="BA23" s="69"/>
      <c r="BB23" s="69"/>
      <c r="BC23" s="69"/>
      <c r="BD23" s="69"/>
      <c r="BE23" s="70"/>
      <c r="BF23" s="70"/>
      <c r="BG23" s="70"/>
      <c r="BH23" s="70"/>
      <c r="BI23" s="70"/>
      <c r="BJ23" s="71"/>
      <c r="BK23" s="135">
        <f t="shared" si="17"/>
        <v>0</v>
      </c>
      <c r="BL23" s="36"/>
      <c r="BM23" s="32"/>
      <c r="BN23" s="66">
        <f t="shared" si="4"/>
        <v>12</v>
      </c>
      <c r="BO23" s="133" t="str">
        <f t="shared" si="18"/>
        <v/>
      </c>
      <c r="BP23" s="110" t="str">
        <f t="shared" si="19"/>
        <v/>
      </c>
      <c r="BQ23" s="69"/>
      <c r="BR23" s="69"/>
      <c r="BS23" s="69"/>
      <c r="BT23" s="69"/>
      <c r="BU23" s="69"/>
      <c r="BV23" s="69"/>
      <c r="BW23" s="69"/>
      <c r="BX23" s="69"/>
      <c r="BY23" s="69"/>
      <c r="BZ23" s="70"/>
      <c r="CA23" s="70"/>
      <c r="CB23" s="70"/>
      <c r="CC23" s="70"/>
      <c r="CD23" s="70"/>
      <c r="CE23" s="71"/>
      <c r="CF23" s="135">
        <f t="shared" si="20"/>
        <v>0</v>
      </c>
      <c r="CG23" s="36"/>
      <c r="CH23" s="32"/>
      <c r="CI23" s="66">
        <f t="shared" si="5"/>
        <v>12</v>
      </c>
      <c r="CJ23" s="133" t="str">
        <f t="shared" si="21"/>
        <v/>
      </c>
      <c r="CK23" s="110" t="str">
        <f t="shared" si="22"/>
        <v/>
      </c>
      <c r="CL23" s="69"/>
      <c r="CM23" s="69"/>
      <c r="CN23" s="69"/>
      <c r="CO23" s="69"/>
      <c r="CP23" s="69"/>
      <c r="CQ23" s="69"/>
      <c r="CR23" s="69"/>
      <c r="CS23" s="69"/>
      <c r="CT23" s="69"/>
      <c r="CU23" s="70"/>
      <c r="CV23" s="70"/>
      <c r="CW23" s="70"/>
      <c r="CX23" s="70"/>
      <c r="CY23" s="70"/>
      <c r="CZ23" s="71"/>
      <c r="DA23" s="135">
        <f t="shared" si="23"/>
        <v>0</v>
      </c>
      <c r="DB23" s="36"/>
      <c r="DC23" s="32"/>
      <c r="DD23" s="66">
        <f t="shared" si="6"/>
        <v>12</v>
      </c>
      <c r="DE23" s="133" t="str">
        <f t="shared" si="24"/>
        <v/>
      </c>
      <c r="DF23" s="110" t="str">
        <f t="shared" si="25"/>
        <v/>
      </c>
      <c r="DG23" s="69"/>
      <c r="DH23" s="69"/>
      <c r="DI23" s="69"/>
      <c r="DJ23" s="69"/>
      <c r="DK23" s="69"/>
      <c r="DL23" s="69"/>
      <c r="DM23" s="69"/>
      <c r="DN23" s="69"/>
      <c r="DO23" s="69"/>
      <c r="DP23" s="70"/>
      <c r="DQ23" s="70"/>
      <c r="DR23" s="70"/>
      <c r="DS23" s="70"/>
      <c r="DT23" s="70"/>
      <c r="DU23" s="71"/>
      <c r="DV23" s="135">
        <f t="shared" si="26"/>
        <v>0</v>
      </c>
      <c r="DW23" s="36"/>
      <c r="DX23" s="32"/>
      <c r="DY23" s="66">
        <f t="shared" si="7"/>
        <v>12</v>
      </c>
      <c r="DZ23" s="133" t="str">
        <f t="shared" si="27"/>
        <v/>
      </c>
      <c r="EA23" s="110" t="str">
        <f t="shared" si="28"/>
        <v/>
      </c>
      <c r="EB23" s="69"/>
      <c r="EC23" s="69"/>
      <c r="ED23" s="69"/>
      <c r="EE23" s="69"/>
      <c r="EF23" s="69"/>
      <c r="EG23" s="69"/>
      <c r="EH23" s="69"/>
      <c r="EI23" s="69"/>
      <c r="EJ23" s="69"/>
      <c r="EK23" s="70"/>
      <c r="EL23" s="70"/>
      <c r="EM23" s="70"/>
      <c r="EN23" s="70"/>
      <c r="EO23" s="70"/>
      <c r="EP23" s="71"/>
      <c r="EQ23" s="135">
        <f t="shared" si="29"/>
        <v>0</v>
      </c>
      <c r="ER23" s="36"/>
      <c r="ES23" s="32"/>
      <c r="ET23" s="66">
        <f t="shared" si="8"/>
        <v>12</v>
      </c>
      <c r="EU23" s="133" t="str">
        <f t="shared" si="30"/>
        <v/>
      </c>
      <c r="EV23" s="110" t="str">
        <f t="shared" si="31"/>
        <v/>
      </c>
      <c r="EW23" s="69"/>
      <c r="EX23" s="69"/>
      <c r="EY23" s="69"/>
      <c r="EZ23" s="69"/>
      <c r="FA23" s="69"/>
      <c r="FB23" s="69"/>
      <c r="FC23" s="69"/>
      <c r="FD23" s="69"/>
      <c r="FE23" s="69"/>
      <c r="FF23" s="70"/>
      <c r="FG23" s="70"/>
      <c r="FH23" s="70"/>
      <c r="FI23" s="70"/>
      <c r="FJ23" s="70"/>
      <c r="FK23" s="71"/>
      <c r="FL23" s="135">
        <f t="shared" si="32"/>
        <v>0</v>
      </c>
      <c r="FM23" s="36"/>
      <c r="FN23" s="32"/>
      <c r="FO23" s="66">
        <f t="shared" si="9"/>
        <v>12</v>
      </c>
      <c r="FP23" s="133" t="str">
        <f t="shared" si="33"/>
        <v/>
      </c>
      <c r="FQ23" s="110" t="str">
        <f t="shared" si="34"/>
        <v/>
      </c>
      <c r="FR23" s="69"/>
      <c r="FS23" s="69"/>
      <c r="FT23" s="69"/>
      <c r="FU23" s="69"/>
      <c r="FV23" s="69"/>
      <c r="FW23" s="69"/>
      <c r="FX23" s="69"/>
      <c r="FY23" s="69"/>
      <c r="FZ23" s="69"/>
      <c r="GA23" s="70"/>
      <c r="GB23" s="70"/>
      <c r="GC23" s="70"/>
      <c r="GD23" s="70"/>
      <c r="GE23" s="70"/>
      <c r="GF23" s="71"/>
      <c r="GG23" s="135">
        <f t="shared" si="35"/>
        <v>0</v>
      </c>
      <c r="GH23" s="36"/>
      <c r="GI23" s="32"/>
      <c r="GJ23" s="66">
        <f t="shared" si="10"/>
        <v>12</v>
      </c>
      <c r="GK23" s="133" t="str">
        <f t="shared" si="36"/>
        <v/>
      </c>
      <c r="GL23" s="110" t="str">
        <f t="shared" si="37"/>
        <v/>
      </c>
      <c r="GM23" s="69"/>
      <c r="GN23" s="69"/>
      <c r="GO23" s="69"/>
      <c r="GP23" s="69"/>
      <c r="GQ23" s="69"/>
      <c r="GR23" s="69"/>
      <c r="GS23" s="69"/>
      <c r="GT23" s="69"/>
      <c r="GU23" s="69"/>
      <c r="GV23" s="70"/>
      <c r="GW23" s="70"/>
      <c r="GX23" s="70"/>
      <c r="GY23" s="70"/>
      <c r="GZ23" s="70"/>
      <c r="HA23" s="71"/>
      <c r="HB23" s="135">
        <f t="shared" si="38"/>
        <v>0</v>
      </c>
      <c r="HC23" s="36"/>
      <c r="HE23" s="121" t="str">
        <f t="shared" si="11"/>
        <v/>
      </c>
      <c r="HF23" s="121" t="str">
        <f t="shared" si="12"/>
        <v/>
      </c>
    </row>
    <row r="24" spans="2:214" ht="39.950000000000003" customHeight="1" x14ac:dyDescent="0.15">
      <c r="B24" s="32"/>
      <c r="C24" s="66">
        <f t="shared" si="0"/>
        <v>13</v>
      </c>
      <c r="D24" s="73"/>
      <c r="E24" s="68"/>
      <c r="F24" s="69"/>
      <c r="G24" s="69"/>
      <c r="H24" s="69"/>
      <c r="I24" s="69"/>
      <c r="J24" s="69"/>
      <c r="K24" s="69"/>
      <c r="L24" s="69"/>
      <c r="M24" s="69"/>
      <c r="N24" s="69"/>
      <c r="O24" s="70"/>
      <c r="P24" s="70"/>
      <c r="Q24" s="70"/>
      <c r="R24" s="70"/>
      <c r="S24" s="70"/>
      <c r="T24" s="71"/>
      <c r="U24" s="136">
        <f t="shared" si="1"/>
        <v>0</v>
      </c>
      <c r="V24" s="36"/>
      <c r="W24" s="32"/>
      <c r="X24" s="66">
        <f t="shared" si="2"/>
        <v>13</v>
      </c>
      <c r="Y24" s="133" t="str">
        <f t="shared" si="13"/>
        <v/>
      </c>
      <c r="Z24" s="110" t="str">
        <f t="shared" si="14"/>
        <v/>
      </c>
      <c r="AA24" s="69"/>
      <c r="AB24" s="69"/>
      <c r="AC24" s="69"/>
      <c r="AD24" s="69"/>
      <c r="AE24" s="69"/>
      <c r="AF24" s="69"/>
      <c r="AG24" s="69"/>
      <c r="AH24" s="69"/>
      <c r="AI24" s="69"/>
      <c r="AJ24" s="70"/>
      <c r="AK24" s="70"/>
      <c r="AL24" s="70"/>
      <c r="AM24" s="70"/>
      <c r="AN24" s="70"/>
      <c r="AO24" s="71"/>
      <c r="AP24" s="135">
        <f>COUNTIF($AA24:AO24,"○")</f>
        <v>0</v>
      </c>
      <c r="AQ24" s="36"/>
      <c r="AR24" s="32"/>
      <c r="AS24" s="66">
        <f t="shared" si="3"/>
        <v>13</v>
      </c>
      <c r="AT24" s="133" t="str">
        <f t="shared" si="15"/>
        <v/>
      </c>
      <c r="AU24" s="110" t="str">
        <f t="shared" si="16"/>
        <v/>
      </c>
      <c r="AV24" s="69"/>
      <c r="AW24" s="69"/>
      <c r="AX24" s="69"/>
      <c r="AY24" s="69"/>
      <c r="AZ24" s="69"/>
      <c r="BA24" s="69"/>
      <c r="BB24" s="69"/>
      <c r="BC24" s="69"/>
      <c r="BD24" s="69"/>
      <c r="BE24" s="70"/>
      <c r="BF24" s="70"/>
      <c r="BG24" s="70"/>
      <c r="BH24" s="70"/>
      <c r="BI24" s="70"/>
      <c r="BJ24" s="71"/>
      <c r="BK24" s="135">
        <f t="shared" si="17"/>
        <v>0</v>
      </c>
      <c r="BL24" s="36"/>
      <c r="BM24" s="32"/>
      <c r="BN24" s="66">
        <f t="shared" si="4"/>
        <v>13</v>
      </c>
      <c r="BO24" s="133" t="str">
        <f t="shared" si="18"/>
        <v/>
      </c>
      <c r="BP24" s="110" t="str">
        <f t="shared" si="19"/>
        <v/>
      </c>
      <c r="BQ24" s="69"/>
      <c r="BR24" s="69"/>
      <c r="BS24" s="69"/>
      <c r="BT24" s="69"/>
      <c r="BU24" s="69"/>
      <c r="BV24" s="69"/>
      <c r="BW24" s="69"/>
      <c r="BX24" s="69"/>
      <c r="BY24" s="69"/>
      <c r="BZ24" s="70"/>
      <c r="CA24" s="70"/>
      <c r="CB24" s="70"/>
      <c r="CC24" s="70"/>
      <c r="CD24" s="70"/>
      <c r="CE24" s="71"/>
      <c r="CF24" s="135">
        <f t="shared" si="20"/>
        <v>0</v>
      </c>
      <c r="CG24" s="36"/>
      <c r="CH24" s="32"/>
      <c r="CI24" s="66">
        <f t="shared" si="5"/>
        <v>13</v>
      </c>
      <c r="CJ24" s="133" t="str">
        <f t="shared" si="21"/>
        <v/>
      </c>
      <c r="CK24" s="110" t="str">
        <f t="shared" si="22"/>
        <v/>
      </c>
      <c r="CL24" s="69"/>
      <c r="CM24" s="69"/>
      <c r="CN24" s="69"/>
      <c r="CO24" s="69"/>
      <c r="CP24" s="69"/>
      <c r="CQ24" s="69"/>
      <c r="CR24" s="69"/>
      <c r="CS24" s="69"/>
      <c r="CT24" s="69"/>
      <c r="CU24" s="70"/>
      <c r="CV24" s="70"/>
      <c r="CW24" s="70"/>
      <c r="CX24" s="70"/>
      <c r="CY24" s="70"/>
      <c r="CZ24" s="71"/>
      <c r="DA24" s="135">
        <f t="shared" si="23"/>
        <v>0</v>
      </c>
      <c r="DB24" s="36"/>
      <c r="DC24" s="32"/>
      <c r="DD24" s="66">
        <f t="shared" si="6"/>
        <v>13</v>
      </c>
      <c r="DE24" s="133" t="str">
        <f t="shared" si="24"/>
        <v/>
      </c>
      <c r="DF24" s="110" t="str">
        <f t="shared" si="25"/>
        <v/>
      </c>
      <c r="DG24" s="69"/>
      <c r="DH24" s="69"/>
      <c r="DI24" s="69"/>
      <c r="DJ24" s="69"/>
      <c r="DK24" s="69"/>
      <c r="DL24" s="69"/>
      <c r="DM24" s="69"/>
      <c r="DN24" s="69"/>
      <c r="DO24" s="69"/>
      <c r="DP24" s="70"/>
      <c r="DQ24" s="70"/>
      <c r="DR24" s="70"/>
      <c r="DS24" s="70"/>
      <c r="DT24" s="70"/>
      <c r="DU24" s="71"/>
      <c r="DV24" s="135">
        <f t="shared" si="26"/>
        <v>0</v>
      </c>
      <c r="DW24" s="36"/>
      <c r="DX24" s="32"/>
      <c r="DY24" s="66">
        <f t="shared" si="7"/>
        <v>13</v>
      </c>
      <c r="DZ24" s="133" t="str">
        <f t="shared" si="27"/>
        <v/>
      </c>
      <c r="EA24" s="110" t="str">
        <f t="shared" si="28"/>
        <v/>
      </c>
      <c r="EB24" s="69"/>
      <c r="EC24" s="69"/>
      <c r="ED24" s="69"/>
      <c r="EE24" s="69"/>
      <c r="EF24" s="69"/>
      <c r="EG24" s="69"/>
      <c r="EH24" s="69"/>
      <c r="EI24" s="69"/>
      <c r="EJ24" s="69"/>
      <c r="EK24" s="70"/>
      <c r="EL24" s="70"/>
      <c r="EM24" s="70"/>
      <c r="EN24" s="70"/>
      <c r="EO24" s="70"/>
      <c r="EP24" s="71"/>
      <c r="EQ24" s="135">
        <f t="shared" si="29"/>
        <v>0</v>
      </c>
      <c r="ER24" s="36"/>
      <c r="ES24" s="32"/>
      <c r="ET24" s="66">
        <f t="shared" si="8"/>
        <v>13</v>
      </c>
      <c r="EU24" s="133" t="str">
        <f t="shared" si="30"/>
        <v/>
      </c>
      <c r="EV24" s="110" t="str">
        <f t="shared" si="31"/>
        <v/>
      </c>
      <c r="EW24" s="69"/>
      <c r="EX24" s="69"/>
      <c r="EY24" s="69"/>
      <c r="EZ24" s="69"/>
      <c r="FA24" s="69"/>
      <c r="FB24" s="69"/>
      <c r="FC24" s="69"/>
      <c r="FD24" s="69"/>
      <c r="FE24" s="69"/>
      <c r="FF24" s="70"/>
      <c r="FG24" s="70"/>
      <c r="FH24" s="70"/>
      <c r="FI24" s="70"/>
      <c r="FJ24" s="70"/>
      <c r="FK24" s="71"/>
      <c r="FL24" s="135">
        <f t="shared" si="32"/>
        <v>0</v>
      </c>
      <c r="FM24" s="36"/>
      <c r="FN24" s="32"/>
      <c r="FO24" s="66">
        <f t="shared" si="9"/>
        <v>13</v>
      </c>
      <c r="FP24" s="133" t="str">
        <f t="shared" si="33"/>
        <v/>
      </c>
      <c r="FQ24" s="110" t="str">
        <f t="shared" si="34"/>
        <v/>
      </c>
      <c r="FR24" s="69"/>
      <c r="FS24" s="69"/>
      <c r="FT24" s="69"/>
      <c r="FU24" s="69"/>
      <c r="FV24" s="69"/>
      <c r="FW24" s="69"/>
      <c r="FX24" s="69"/>
      <c r="FY24" s="69"/>
      <c r="FZ24" s="69"/>
      <c r="GA24" s="70"/>
      <c r="GB24" s="70"/>
      <c r="GC24" s="70"/>
      <c r="GD24" s="70"/>
      <c r="GE24" s="70"/>
      <c r="GF24" s="71"/>
      <c r="GG24" s="135">
        <f t="shared" si="35"/>
        <v>0</v>
      </c>
      <c r="GH24" s="36"/>
      <c r="GI24" s="32"/>
      <c r="GJ24" s="66">
        <f t="shared" si="10"/>
        <v>13</v>
      </c>
      <c r="GK24" s="133" t="str">
        <f t="shared" si="36"/>
        <v/>
      </c>
      <c r="GL24" s="110" t="str">
        <f t="shared" si="37"/>
        <v/>
      </c>
      <c r="GM24" s="69"/>
      <c r="GN24" s="69"/>
      <c r="GO24" s="69"/>
      <c r="GP24" s="69"/>
      <c r="GQ24" s="69"/>
      <c r="GR24" s="69"/>
      <c r="GS24" s="69"/>
      <c r="GT24" s="69"/>
      <c r="GU24" s="69"/>
      <c r="GV24" s="70"/>
      <c r="GW24" s="70"/>
      <c r="GX24" s="70"/>
      <c r="GY24" s="70"/>
      <c r="GZ24" s="70"/>
      <c r="HA24" s="71"/>
      <c r="HB24" s="135">
        <f t="shared" si="38"/>
        <v>0</v>
      </c>
      <c r="HC24" s="36"/>
      <c r="HE24" s="121" t="str">
        <f t="shared" si="11"/>
        <v/>
      </c>
      <c r="HF24" s="121" t="str">
        <f t="shared" si="12"/>
        <v/>
      </c>
    </row>
    <row r="25" spans="2:214" ht="39.950000000000003" customHeight="1" x14ac:dyDescent="0.15">
      <c r="B25" s="32"/>
      <c r="C25" s="66">
        <f t="shared" si="0"/>
        <v>14</v>
      </c>
      <c r="D25" s="73"/>
      <c r="E25" s="68"/>
      <c r="F25" s="69"/>
      <c r="G25" s="69"/>
      <c r="H25" s="69"/>
      <c r="I25" s="69"/>
      <c r="J25" s="69"/>
      <c r="K25" s="69"/>
      <c r="L25" s="69"/>
      <c r="M25" s="69"/>
      <c r="N25" s="69"/>
      <c r="O25" s="70"/>
      <c r="P25" s="70"/>
      <c r="Q25" s="70"/>
      <c r="R25" s="70"/>
      <c r="S25" s="70"/>
      <c r="T25" s="71"/>
      <c r="U25" s="136">
        <f t="shared" si="1"/>
        <v>0</v>
      </c>
      <c r="V25" s="36"/>
      <c r="W25" s="32"/>
      <c r="X25" s="66">
        <f t="shared" si="2"/>
        <v>14</v>
      </c>
      <c r="Y25" s="133" t="str">
        <f t="shared" si="13"/>
        <v/>
      </c>
      <c r="Z25" s="110" t="str">
        <f t="shared" si="14"/>
        <v/>
      </c>
      <c r="AA25" s="69"/>
      <c r="AB25" s="69"/>
      <c r="AC25" s="69"/>
      <c r="AD25" s="69"/>
      <c r="AE25" s="69"/>
      <c r="AF25" s="69"/>
      <c r="AG25" s="69"/>
      <c r="AH25" s="69"/>
      <c r="AI25" s="69"/>
      <c r="AJ25" s="70"/>
      <c r="AK25" s="70"/>
      <c r="AL25" s="70"/>
      <c r="AM25" s="70"/>
      <c r="AN25" s="70"/>
      <c r="AO25" s="71"/>
      <c r="AP25" s="135">
        <f>COUNTIF($AA25:AO25,"○")</f>
        <v>0</v>
      </c>
      <c r="AQ25" s="36"/>
      <c r="AR25" s="32"/>
      <c r="AS25" s="66">
        <f t="shared" si="3"/>
        <v>14</v>
      </c>
      <c r="AT25" s="133" t="str">
        <f t="shared" si="15"/>
        <v/>
      </c>
      <c r="AU25" s="110" t="str">
        <f t="shared" si="16"/>
        <v/>
      </c>
      <c r="AV25" s="69"/>
      <c r="AW25" s="69"/>
      <c r="AX25" s="69"/>
      <c r="AY25" s="69"/>
      <c r="AZ25" s="69"/>
      <c r="BA25" s="69"/>
      <c r="BB25" s="69"/>
      <c r="BC25" s="69"/>
      <c r="BD25" s="69"/>
      <c r="BE25" s="70"/>
      <c r="BF25" s="70"/>
      <c r="BG25" s="70"/>
      <c r="BH25" s="70"/>
      <c r="BI25" s="70"/>
      <c r="BJ25" s="71"/>
      <c r="BK25" s="135">
        <f t="shared" si="17"/>
        <v>0</v>
      </c>
      <c r="BL25" s="36"/>
      <c r="BM25" s="32"/>
      <c r="BN25" s="66">
        <f t="shared" si="4"/>
        <v>14</v>
      </c>
      <c r="BO25" s="133" t="str">
        <f t="shared" si="18"/>
        <v/>
      </c>
      <c r="BP25" s="110" t="str">
        <f t="shared" si="19"/>
        <v/>
      </c>
      <c r="BQ25" s="69"/>
      <c r="BR25" s="69"/>
      <c r="BS25" s="69"/>
      <c r="BT25" s="69"/>
      <c r="BU25" s="69"/>
      <c r="BV25" s="69"/>
      <c r="BW25" s="69"/>
      <c r="BX25" s="69"/>
      <c r="BY25" s="69"/>
      <c r="BZ25" s="70"/>
      <c r="CA25" s="70"/>
      <c r="CB25" s="70"/>
      <c r="CC25" s="70"/>
      <c r="CD25" s="70"/>
      <c r="CE25" s="71"/>
      <c r="CF25" s="135">
        <f t="shared" si="20"/>
        <v>0</v>
      </c>
      <c r="CG25" s="36"/>
      <c r="CH25" s="32"/>
      <c r="CI25" s="66">
        <f t="shared" si="5"/>
        <v>14</v>
      </c>
      <c r="CJ25" s="133" t="str">
        <f t="shared" si="21"/>
        <v/>
      </c>
      <c r="CK25" s="110" t="str">
        <f t="shared" si="22"/>
        <v/>
      </c>
      <c r="CL25" s="69"/>
      <c r="CM25" s="69"/>
      <c r="CN25" s="69"/>
      <c r="CO25" s="69"/>
      <c r="CP25" s="69"/>
      <c r="CQ25" s="69"/>
      <c r="CR25" s="69"/>
      <c r="CS25" s="69"/>
      <c r="CT25" s="69"/>
      <c r="CU25" s="70"/>
      <c r="CV25" s="70"/>
      <c r="CW25" s="70"/>
      <c r="CX25" s="70"/>
      <c r="CY25" s="70"/>
      <c r="CZ25" s="71"/>
      <c r="DA25" s="135">
        <f t="shared" si="23"/>
        <v>0</v>
      </c>
      <c r="DB25" s="36"/>
      <c r="DC25" s="32"/>
      <c r="DD25" s="66">
        <f t="shared" si="6"/>
        <v>14</v>
      </c>
      <c r="DE25" s="133" t="str">
        <f t="shared" si="24"/>
        <v/>
      </c>
      <c r="DF25" s="110" t="str">
        <f t="shared" si="25"/>
        <v/>
      </c>
      <c r="DG25" s="69"/>
      <c r="DH25" s="69"/>
      <c r="DI25" s="69"/>
      <c r="DJ25" s="69"/>
      <c r="DK25" s="69"/>
      <c r="DL25" s="69"/>
      <c r="DM25" s="69"/>
      <c r="DN25" s="69"/>
      <c r="DO25" s="69"/>
      <c r="DP25" s="70"/>
      <c r="DQ25" s="70"/>
      <c r="DR25" s="70"/>
      <c r="DS25" s="70"/>
      <c r="DT25" s="70"/>
      <c r="DU25" s="71"/>
      <c r="DV25" s="135">
        <f t="shared" si="26"/>
        <v>0</v>
      </c>
      <c r="DW25" s="36"/>
      <c r="DX25" s="32"/>
      <c r="DY25" s="66">
        <f t="shared" si="7"/>
        <v>14</v>
      </c>
      <c r="DZ25" s="133" t="str">
        <f t="shared" si="27"/>
        <v/>
      </c>
      <c r="EA25" s="110" t="str">
        <f t="shared" si="28"/>
        <v/>
      </c>
      <c r="EB25" s="69"/>
      <c r="EC25" s="69"/>
      <c r="ED25" s="69"/>
      <c r="EE25" s="69"/>
      <c r="EF25" s="69"/>
      <c r="EG25" s="69"/>
      <c r="EH25" s="69"/>
      <c r="EI25" s="69"/>
      <c r="EJ25" s="69"/>
      <c r="EK25" s="70"/>
      <c r="EL25" s="70"/>
      <c r="EM25" s="70"/>
      <c r="EN25" s="70"/>
      <c r="EO25" s="70"/>
      <c r="EP25" s="71"/>
      <c r="EQ25" s="135">
        <f t="shared" si="29"/>
        <v>0</v>
      </c>
      <c r="ER25" s="36"/>
      <c r="ES25" s="32"/>
      <c r="ET25" s="66">
        <f t="shared" si="8"/>
        <v>14</v>
      </c>
      <c r="EU25" s="133" t="str">
        <f t="shared" si="30"/>
        <v/>
      </c>
      <c r="EV25" s="110" t="str">
        <f t="shared" si="31"/>
        <v/>
      </c>
      <c r="EW25" s="69"/>
      <c r="EX25" s="69"/>
      <c r="EY25" s="69"/>
      <c r="EZ25" s="69"/>
      <c r="FA25" s="69"/>
      <c r="FB25" s="69"/>
      <c r="FC25" s="69"/>
      <c r="FD25" s="69"/>
      <c r="FE25" s="69"/>
      <c r="FF25" s="70"/>
      <c r="FG25" s="70"/>
      <c r="FH25" s="70"/>
      <c r="FI25" s="70"/>
      <c r="FJ25" s="70"/>
      <c r="FK25" s="71"/>
      <c r="FL25" s="135">
        <f t="shared" si="32"/>
        <v>0</v>
      </c>
      <c r="FM25" s="36"/>
      <c r="FN25" s="32"/>
      <c r="FO25" s="66">
        <f t="shared" si="9"/>
        <v>14</v>
      </c>
      <c r="FP25" s="133" t="str">
        <f t="shared" si="33"/>
        <v/>
      </c>
      <c r="FQ25" s="110" t="str">
        <f t="shared" si="34"/>
        <v/>
      </c>
      <c r="FR25" s="69"/>
      <c r="FS25" s="69"/>
      <c r="FT25" s="69"/>
      <c r="FU25" s="69"/>
      <c r="FV25" s="69"/>
      <c r="FW25" s="69"/>
      <c r="FX25" s="69"/>
      <c r="FY25" s="69"/>
      <c r="FZ25" s="69"/>
      <c r="GA25" s="70"/>
      <c r="GB25" s="70"/>
      <c r="GC25" s="70"/>
      <c r="GD25" s="70"/>
      <c r="GE25" s="70"/>
      <c r="GF25" s="71"/>
      <c r="GG25" s="135">
        <f t="shared" si="35"/>
        <v>0</v>
      </c>
      <c r="GH25" s="36"/>
      <c r="GI25" s="32"/>
      <c r="GJ25" s="66">
        <f t="shared" si="10"/>
        <v>14</v>
      </c>
      <c r="GK25" s="133" t="str">
        <f t="shared" si="36"/>
        <v/>
      </c>
      <c r="GL25" s="110" t="str">
        <f t="shared" si="37"/>
        <v/>
      </c>
      <c r="GM25" s="69"/>
      <c r="GN25" s="69"/>
      <c r="GO25" s="69"/>
      <c r="GP25" s="69"/>
      <c r="GQ25" s="69"/>
      <c r="GR25" s="69"/>
      <c r="GS25" s="69"/>
      <c r="GT25" s="69"/>
      <c r="GU25" s="69"/>
      <c r="GV25" s="70"/>
      <c r="GW25" s="70"/>
      <c r="GX25" s="70"/>
      <c r="GY25" s="70"/>
      <c r="GZ25" s="70"/>
      <c r="HA25" s="71"/>
      <c r="HB25" s="135">
        <f t="shared" si="38"/>
        <v>0</v>
      </c>
      <c r="HC25" s="36"/>
      <c r="HE25" s="121" t="str">
        <f t="shared" si="11"/>
        <v/>
      </c>
      <c r="HF25" s="121" t="str">
        <f t="shared" si="12"/>
        <v/>
      </c>
    </row>
    <row r="26" spans="2:214" ht="39.950000000000003" customHeight="1" x14ac:dyDescent="0.15">
      <c r="B26" s="32"/>
      <c r="C26" s="66">
        <f t="shared" si="0"/>
        <v>15</v>
      </c>
      <c r="D26" s="73"/>
      <c r="E26" s="68"/>
      <c r="F26" s="69"/>
      <c r="G26" s="69"/>
      <c r="H26" s="69"/>
      <c r="I26" s="69"/>
      <c r="J26" s="69"/>
      <c r="K26" s="69"/>
      <c r="L26" s="69"/>
      <c r="M26" s="69"/>
      <c r="N26" s="69"/>
      <c r="O26" s="70"/>
      <c r="P26" s="70"/>
      <c r="Q26" s="70"/>
      <c r="R26" s="70"/>
      <c r="S26" s="70"/>
      <c r="T26" s="71"/>
      <c r="U26" s="136">
        <f t="shared" si="1"/>
        <v>0</v>
      </c>
      <c r="V26" s="36"/>
      <c r="W26" s="32"/>
      <c r="X26" s="66">
        <f t="shared" si="2"/>
        <v>15</v>
      </c>
      <c r="Y26" s="133" t="str">
        <f t="shared" si="13"/>
        <v/>
      </c>
      <c r="Z26" s="110" t="str">
        <f t="shared" si="14"/>
        <v/>
      </c>
      <c r="AA26" s="69"/>
      <c r="AB26" s="69"/>
      <c r="AC26" s="69"/>
      <c r="AD26" s="69"/>
      <c r="AE26" s="69"/>
      <c r="AF26" s="69"/>
      <c r="AG26" s="69"/>
      <c r="AH26" s="69"/>
      <c r="AI26" s="69"/>
      <c r="AJ26" s="70"/>
      <c r="AK26" s="70"/>
      <c r="AL26" s="70"/>
      <c r="AM26" s="70"/>
      <c r="AN26" s="70"/>
      <c r="AO26" s="71"/>
      <c r="AP26" s="135">
        <f>COUNTIF($AA26:AO26,"○")</f>
        <v>0</v>
      </c>
      <c r="AQ26" s="36"/>
      <c r="AR26" s="32"/>
      <c r="AS26" s="66">
        <f t="shared" si="3"/>
        <v>15</v>
      </c>
      <c r="AT26" s="133" t="str">
        <f t="shared" si="15"/>
        <v/>
      </c>
      <c r="AU26" s="110" t="str">
        <f t="shared" si="16"/>
        <v/>
      </c>
      <c r="AV26" s="69"/>
      <c r="AW26" s="69"/>
      <c r="AX26" s="69"/>
      <c r="AY26" s="69"/>
      <c r="AZ26" s="69"/>
      <c r="BA26" s="69"/>
      <c r="BB26" s="69"/>
      <c r="BC26" s="69"/>
      <c r="BD26" s="69"/>
      <c r="BE26" s="70"/>
      <c r="BF26" s="70"/>
      <c r="BG26" s="70"/>
      <c r="BH26" s="70"/>
      <c r="BI26" s="70"/>
      <c r="BJ26" s="71"/>
      <c r="BK26" s="135">
        <f t="shared" si="17"/>
        <v>0</v>
      </c>
      <c r="BL26" s="36"/>
      <c r="BM26" s="32"/>
      <c r="BN26" s="66">
        <f t="shared" si="4"/>
        <v>15</v>
      </c>
      <c r="BO26" s="133" t="str">
        <f t="shared" si="18"/>
        <v/>
      </c>
      <c r="BP26" s="110" t="str">
        <f t="shared" si="19"/>
        <v/>
      </c>
      <c r="BQ26" s="69"/>
      <c r="BR26" s="69"/>
      <c r="BS26" s="69"/>
      <c r="BT26" s="69"/>
      <c r="BU26" s="69"/>
      <c r="BV26" s="69"/>
      <c r="BW26" s="69"/>
      <c r="BX26" s="69"/>
      <c r="BY26" s="69"/>
      <c r="BZ26" s="70"/>
      <c r="CA26" s="70"/>
      <c r="CB26" s="70"/>
      <c r="CC26" s="70"/>
      <c r="CD26" s="70"/>
      <c r="CE26" s="71"/>
      <c r="CF26" s="135">
        <f t="shared" si="20"/>
        <v>0</v>
      </c>
      <c r="CG26" s="36"/>
      <c r="CH26" s="32"/>
      <c r="CI26" s="66">
        <f t="shared" si="5"/>
        <v>15</v>
      </c>
      <c r="CJ26" s="133" t="str">
        <f t="shared" si="21"/>
        <v/>
      </c>
      <c r="CK26" s="110" t="str">
        <f t="shared" si="22"/>
        <v/>
      </c>
      <c r="CL26" s="69"/>
      <c r="CM26" s="69"/>
      <c r="CN26" s="69"/>
      <c r="CO26" s="69"/>
      <c r="CP26" s="69"/>
      <c r="CQ26" s="69"/>
      <c r="CR26" s="69"/>
      <c r="CS26" s="69"/>
      <c r="CT26" s="69"/>
      <c r="CU26" s="70"/>
      <c r="CV26" s="70"/>
      <c r="CW26" s="70"/>
      <c r="CX26" s="70"/>
      <c r="CY26" s="70"/>
      <c r="CZ26" s="71"/>
      <c r="DA26" s="135">
        <f t="shared" si="23"/>
        <v>0</v>
      </c>
      <c r="DB26" s="36"/>
      <c r="DC26" s="32"/>
      <c r="DD26" s="66">
        <f t="shared" si="6"/>
        <v>15</v>
      </c>
      <c r="DE26" s="133" t="str">
        <f t="shared" si="24"/>
        <v/>
      </c>
      <c r="DF26" s="110" t="str">
        <f t="shared" si="25"/>
        <v/>
      </c>
      <c r="DG26" s="69"/>
      <c r="DH26" s="69"/>
      <c r="DI26" s="69"/>
      <c r="DJ26" s="69"/>
      <c r="DK26" s="69"/>
      <c r="DL26" s="69"/>
      <c r="DM26" s="69"/>
      <c r="DN26" s="69"/>
      <c r="DO26" s="69"/>
      <c r="DP26" s="70"/>
      <c r="DQ26" s="70"/>
      <c r="DR26" s="70"/>
      <c r="DS26" s="70"/>
      <c r="DT26" s="70"/>
      <c r="DU26" s="71"/>
      <c r="DV26" s="135">
        <f t="shared" si="26"/>
        <v>0</v>
      </c>
      <c r="DW26" s="36"/>
      <c r="DX26" s="32"/>
      <c r="DY26" s="66">
        <f t="shared" si="7"/>
        <v>15</v>
      </c>
      <c r="DZ26" s="133" t="str">
        <f t="shared" si="27"/>
        <v/>
      </c>
      <c r="EA26" s="110" t="str">
        <f t="shared" si="28"/>
        <v/>
      </c>
      <c r="EB26" s="69"/>
      <c r="EC26" s="69"/>
      <c r="ED26" s="69"/>
      <c r="EE26" s="69"/>
      <c r="EF26" s="69"/>
      <c r="EG26" s="69"/>
      <c r="EH26" s="69"/>
      <c r="EI26" s="69"/>
      <c r="EJ26" s="69"/>
      <c r="EK26" s="70"/>
      <c r="EL26" s="70"/>
      <c r="EM26" s="70"/>
      <c r="EN26" s="70"/>
      <c r="EO26" s="70"/>
      <c r="EP26" s="71"/>
      <c r="EQ26" s="135">
        <f t="shared" si="29"/>
        <v>0</v>
      </c>
      <c r="ER26" s="36"/>
      <c r="ES26" s="32"/>
      <c r="ET26" s="66">
        <f t="shared" si="8"/>
        <v>15</v>
      </c>
      <c r="EU26" s="133" t="str">
        <f t="shared" si="30"/>
        <v/>
      </c>
      <c r="EV26" s="110" t="str">
        <f t="shared" si="31"/>
        <v/>
      </c>
      <c r="EW26" s="69"/>
      <c r="EX26" s="69"/>
      <c r="EY26" s="69"/>
      <c r="EZ26" s="69"/>
      <c r="FA26" s="69"/>
      <c r="FB26" s="69"/>
      <c r="FC26" s="69"/>
      <c r="FD26" s="69"/>
      <c r="FE26" s="69"/>
      <c r="FF26" s="70"/>
      <c r="FG26" s="70"/>
      <c r="FH26" s="70"/>
      <c r="FI26" s="70"/>
      <c r="FJ26" s="70"/>
      <c r="FK26" s="71"/>
      <c r="FL26" s="135">
        <f t="shared" si="32"/>
        <v>0</v>
      </c>
      <c r="FM26" s="36"/>
      <c r="FN26" s="32"/>
      <c r="FO26" s="66">
        <f t="shared" si="9"/>
        <v>15</v>
      </c>
      <c r="FP26" s="133" t="str">
        <f t="shared" si="33"/>
        <v/>
      </c>
      <c r="FQ26" s="110" t="str">
        <f t="shared" si="34"/>
        <v/>
      </c>
      <c r="FR26" s="69"/>
      <c r="FS26" s="69"/>
      <c r="FT26" s="69"/>
      <c r="FU26" s="69"/>
      <c r="FV26" s="69"/>
      <c r="FW26" s="69"/>
      <c r="FX26" s="69"/>
      <c r="FY26" s="69"/>
      <c r="FZ26" s="69"/>
      <c r="GA26" s="70"/>
      <c r="GB26" s="70"/>
      <c r="GC26" s="70"/>
      <c r="GD26" s="70"/>
      <c r="GE26" s="70"/>
      <c r="GF26" s="71"/>
      <c r="GG26" s="135">
        <f t="shared" si="35"/>
        <v>0</v>
      </c>
      <c r="GH26" s="36"/>
      <c r="GI26" s="32"/>
      <c r="GJ26" s="66">
        <f t="shared" si="10"/>
        <v>15</v>
      </c>
      <c r="GK26" s="133" t="str">
        <f t="shared" si="36"/>
        <v/>
      </c>
      <c r="GL26" s="110" t="str">
        <f t="shared" si="37"/>
        <v/>
      </c>
      <c r="GM26" s="69"/>
      <c r="GN26" s="69"/>
      <c r="GO26" s="69"/>
      <c r="GP26" s="69"/>
      <c r="GQ26" s="69"/>
      <c r="GR26" s="69"/>
      <c r="GS26" s="69"/>
      <c r="GT26" s="69"/>
      <c r="GU26" s="69"/>
      <c r="GV26" s="70"/>
      <c r="GW26" s="70"/>
      <c r="GX26" s="70"/>
      <c r="GY26" s="70"/>
      <c r="GZ26" s="70"/>
      <c r="HA26" s="71"/>
      <c r="HB26" s="135">
        <f t="shared" si="38"/>
        <v>0</v>
      </c>
      <c r="HC26" s="36"/>
      <c r="HE26" s="121" t="str">
        <f t="shared" si="11"/>
        <v/>
      </c>
      <c r="HF26" s="121" t="str">
        <f t="shared" si="12"/>
        <v/>
      </c>
    </row>
    <row r="27" spans="2:214" ht="39.950000000000003" customHeight="1" x14ac:dyDescent="0.15">
      <c r="B27" s="32"/>
      <c r="C27" s="66">
        <f t="shared" si="0"/>
        <v>16</v>
      </c>
      <c r="D27" s="73"/>
      <c r="E27" s="68"/>
      <c r="F27" s="69"/>
      <c r="G27" s="69"/>
      <c r="H27" s="69"/>
      <c r="I27" s="69"/>
      <c r="J27" s="69"/>
      <c r="K27" s="69"/>
      <c r="L27" s="69"/>
      <c r="M27" s="69"/>
      <c r="N27" s="69"/>
      <c r="O27" s="70"/>
      <c r="P27" s="70"/>
      <c r="Q27" s="70"/>
      <c r="R27" s="70"/>
      <c r="S27" s="70"/>
      <c r="T27" s="71"/>
      <c r="U27" s="136">
        <f t="shared" si="1"/>
        <v>0</v>
      </c>
      <c r="V27" s="36"/>
      <c r="W27" s="32"/>
      <c r="X27" s="66">
        <f t="shared" si="2"/>
        <v>16</v>
      </c>
      <c r="Y27" s="133" t="str">
        <f t="shared" si="13"/>
        <v/>
      </c>
      <c r="Z27" s="110" t="str">
        <f t="shared" si="14"/>
        <v/>
      </c>
      <c r="AA27" s="69"/>
      <c r="AB27" s="69"/>
      <c r="AC27" s="69"/>
      <c r="AD27" s="69"/>
      <c r="AE27" s="69"/>
      <c r="AF27" s="69"/>
      <c r="AG27" s="69"/>
      <c r="AH27" s="69"/>
      <c r="AI27" s="69"/>
      <c r="AJ27" s="70"/>
      <c r="AK27" s="70"/>
      <c r="AL27" s="70"/>
      <c r="AM27" s="70"/>
      <c r="AN27" s="70"/>
      <c r="AO27" s="71"/>
      <c r="AP27" s="135">
        <f>COUNTIF($AA27:AO27,"○")</f>
        <v>0</v>
      </c>
      <c r="AQ27" s="36"/>
      <c r="AR27" s="32"/>
      <c r="AS27" s="66">
        <f t="shared" si="3"/>
        <v>16</v>
      </c>
      <c r="AT27" s="133" t="str">
        <f t="shared" si="15"/>
        <v/>
      </c>
      <c r="AU27" s="110" t="str">
        <f t="shared" si="16"/>
        <v/>
      </c>
      <c r="AV27" s="69"/>
      <c r="AW27" s="69"/>
      <c r="AX27" s="69"/>
      <c r="AY27" s="69"/>
      <c r="AZ27" s="69"/>
      <c r="BA27" s="69"/>
      <c r="BB27" s="69"/>
      <c r="BC27" s="69"/>
      <c r="BD27" s="69"/>
      <c r="BE27" s="70"/>
      <c r="BF27" s="70"/>
      <c r="BG27" s="70"/>
      <c r="BH27" s="70"/>
      <c r="BI27" s="70"/>
      <c r="BJ27" s="71"/>
      <c r="BK27" s="135">
        <f t="shared" si="17"/>
        <v>0</v>
      </c>
      <c r="BL27" s="36"/>
      <c r="BM27" s="32"/>
      <c r="BN27" s="66">
        <f t="shared" si="4"/>
        <v>16</v>
      </c>
      <c r="BO27" s="133" t="str">
        <f t="shared" si="18"/>
        <v/>
      </c>
      <c r="BP27" s="110" t="str">
        <f t="shared" si="19"/>
        <v/>
      </c>
      <c r="BQ27" s="69"/>
      <c r="BR27" s="69"/>
      <c r="BS27" s="69"/>
      <c r="BT27" s="69"/>
      <c r="BU27" s="69"/>
      <c r="BV27" s="69"/>
      <c r="BW27" s="69"/>
      <c r="BX27" s="69"/>
      <c r="BY27" s="69"/>
      <c r="BZ27" s="70"/>
      <c r="CA27" s="70"/>
      <c r="CB27" s="70"/>
      <c r="CC27" s="70"/>
      <c r="CD27" s="70"/>
      <c r="CE27" s="71"/>
      <c r="CF27" s="135">
        <f t="shared" si="20"/>
        <v>0</v>
      </c>
      <c r="CG27" s="36"/>
      <c r="CH27" s="32"/>
      <c r="CI27" s="66">
        <f t="shared" si="5"/>
        <v>16</v>
      </c>
      <c r="CJ27" s="133" t="str">
        <f t="shared" si="21"/>
        <v/>
      </c>
      <c r="CK27" s="110" t="str">
        <f t="shared" si="22"/>
        <v/>
      </c>
      <c r="CL27" s="69"/>
      <c r="CM27" s="69"/>
      <c r="CN27" s="69"/>
      <c r="CO27" s="69"/>
      <c r="CP27" s="69"/>
      <c r="CQ27" s="69"/>
      <c r="CR27" s="69"/>
      <c r="CS27" s="69"/>
      <c r="CT27" s="69"/>
      <c r="CU27" s="70"/>
      <c r="CV27" s="70"/>
      <c r="CW27" s="70"/>
      <c r="CX27" s="70"/>
      <c r="CY27" s="70"/>
      <c r="CZ27" s="71"/>
      <c r="DA27" s="135">
        <f t="shared" si="23"/>
        <v>0</v>
      </c>
      <c r="DB27" s="36"/>
      <c r="DC27" s="32"/>
      <c r="DD27" s="66">
        <f t="shared" si="6"/>
        <v>16</v>
      </c>
      <c r="DE27" s="133" t="str">
        <f t="shared" si="24"/>
        <v/>
      </c>
      <c r="DF27" s="110" t="str">
        <f t="shared" si="25"/>
        <v/>
      </c>
      <c r="DG27" s="69"/>
      <c r="DH27" s="69"/>
      <c r="DI27" s="69"/>
      <c r="DJ27" s="69"/>
      <c r="DK27" s="69"/>
      <c r="DL27" s="69"/>
      <c r="DM27" s="69"/>
      <c r="DN27" s="69"/>
      <c r="DO27" s="69"/>
      <c r="DP27" s="70"/>
      <c r="DQ27" s="70"/>
      <c r="DR27" s="70"/>
      <c r="DS27" s="70"/>
      <c r="DT27" s="70"/>
      <c r="DU27" s="71"/>
      <c r="DV27" s="135">
        <f t="shared" si="26"/>
        <v>0</v>
      </c>
      <c r="DW27" s="36"/>
      <c r="DX27" s="32"/>
      <c r="DY27" s="66">
        <f t="shared" si="7"/>
        <v>16</v>
      </c>
      <c r="DZ27" s="133" t="str">
        <f t="shared" si="27"/>
        <v/>
      </c>
      <c r="EA27" s="110" t="str">
        <f t="shared" si="28"/>
        <v/>
      </c>
      <c r="EB27" s="69"/>
      <c r="EC27" s="69"/>
      <c r="ED27" s="69"/>
      <c r="EE27" s="69"/>
      <c r="EF27" s="69"/>
      <c r="EG27" s="69"/>
      <c r="EH27" s="69"/>
      <c r="EI27" s="69"/>
      <c r="EJ27" s="69"/>
      <c r="EK27" s="70"/>
      <c r="EL27" s="70"/>
      <c r="EM27" s="70"/>
      <c r="EN27" s="70"/>
      <c r="EO27" s="70"/>
      <c r="EP27" s="71"/>
      <c r="EQ27" s="135">
        <f t="shared" si="29"/>
        <v>0</v>
      </c>
      <c r="ER27" s="36"/>
      <c r="ES27" s="32"/>
      <c r="ET27" s="66">
        <f t="shared" si="8"/>
        <v>16</v>
      </c>
      <c r="EU27" s="133" t="str">
        <f t="shared" si="30"/>
        <v/>
      </c>
      <c r="EV27" s="110" t="str">
        <f t="shared" si="31"/>
        <v/>
      </c>
      <c r="EW27" s="69"/>
      <c r="EX27" s="69"/>
      <c r="EY27" s="69"/>
      <c r="EZ27" s="69"/>
      <c r="FA27" s="69"/>
      <c r="FB27" s="69"/>
      <c r="FC27" s="69"/>
      <c r="FD27" s="69"/>
      <c r="FE27" s="69"/>
      <c r="FF27" s="70"/>
      <c r="FG27" s="70"/>
      <c r="FH27" s="70"/>
      <c r="FI27" s="70"/>
      <c r="FJ27" s="70"/>
      <c r="FK27" s="71"/>
      <c r="FL27" s="135">
        <f t="shared" si="32"/>
        <v>0</v>
      </c>
      <c r="FM27" s="36"/>
      <c r="FN27" s="32"/>
      <c r="FO27" s="66">
        <f t="shared" si="9"/>
        <v>16</v>
      </c>
      <c r="FP27" s="133" t="str">
        <f t="shared" si="33"/>
        <v/>
      </c>
      <c r="FQ27" s="110" t="str">
        <f t="shared" si="34"/>
        <v/>
      </c>
      <c r="FR27" s="69"/>
      <c r="FS27" s="69"/>
      <c r="FT27" s="69"/>
      <c r="FU27" s="69"/>
      <c r="FV27" s="69"/>
      <c r="FW27" s="69"/>
      <c r="FX27" s="69"/>
      <c r="FY27" s="69"/>
      <c r="FZ27" s="69"/>
      <c r="GA27" s="70"/>
      <c r="GB27" s="70"/>
      <c r="GC27" s="70"/>
      <c r="GD27" s="70"/>
      <c r="GE27" s="70"/>
      <c r="GF27" s="71"/>
      <c r="GG27" s="135">
        <f t="shared" si="35"/>
        <v>0</v>
      </c>
      <c r="GH27" s="36"/>
      <c r="GI27" s="32"/>
      <c r="GJ27" s="66">
        <f t="shared" si="10"/>
        <v>16</v>
      </c>
      <c r="GK27" s="133" t="str">
        <f t="shared" si="36"/>
        <v/>
      </c>
      <c r="GL27" s="110" t="str">
        <f t="shared" si="37"/>
        <v/>
      </c>
      <c r="GM27" s="69"/>
      <c r="GN27" s="69"/>
      <c r="GO27" s="69"/>
      <c r="GP27" s="69"/>
      <c r="GQ27" s="69"/>
      <c r="GR27" s="69"/>
      <c r="GS27" s="69"/>
      <c r="GT27" s="69"/>
      <c r="GU27" s="69"/>
      <c r="GV27" s="70"/>
      <c r="GW27" s="70"/>
      <c r="GX27" s="70"/>
      <c r="GY27" s="70"/>
      <c r="GZ27" s="70"/>
      <c r="HA27" s="71"/>
      <c r="HB27" s="135">
        <f t="shared" si="38"/>
        <v>0</v>
      </c>
      <c r="HC27" s="36"/>
      <c r="HE27" s="121" t="str">
        <f t="shared" si="11"/>
        <v/>
      </c>
      <c r="HF27" s="121" t="str">
        <f t="shared" si="12"/>
        <v/>
      </c>
    </row>
    <row r="28" spans="2:214" ht="39.950000000000003" customHeight="1" x14ac:dyDescent="0.15">
      <c r="B28" s="32"/>
      <c r="C28" s="66">
        <f t="shared" si="0"/>
        <v>17</v>
      </c>
      <c r="D28" s="73"/>
      <c r="E28" s="68"/>
      <c r="F28" s="69"/>
      <c r="G28" s="69"/>
      <c r="H28" s="69"/>
      <c r="I28" s="69"/>
      <c r="J28" s="69"/>
      <c r="K28" s="69"/>
      <c r="L28" s="69"/>
      <c r="M28" s="69"/>
      <c r="N28" s="69"/>
      <c r="O28" s="70"/>
      <c r="P28" s="70"/>
      <c r="Q28" s="70"/>
      <c r="R28" s="70"/>
      <c r="S28" s="70"/>
      <c r="T28" s="71"/>
      <c r="U28" s="136">
        <f t="shared" si="1"/>
        <v>0</v>
      </c>
      <c r="V28" s="36"/>
      <c r="W28" s="32"/>
      <c r="X28" s="66">
        <f t="shared" si="2"/>
        <v>17</v>
      </c>
      <c r="Y28" s="133" t="str">
        <f t="shared" si="13"/>
        <v/>
      </c>
      <c r="Z28" s="110" t="str">
        <f t="shared" si="14"/>
        <v/>
      </c>
      <c r="AA28" s="69"/>
      <c r="AB28" s="69"/>
      <c r="AC28" s="69"/>
      <c r="AD28" s="69"/>
      <c r="AE28" s="69"/>
      <c r="AF28" s="69"/>
      <c r="AG28" s="69"/>
      <c r="AH28" s="69"/>
      <c r="AI28" s="69"/>
      <c r="AJ28" s="70"/>
      <c r="AK28" s="70"/>
      <c r="AL28" s="70"/>
      <c r="AM28" s="70"/>
      <c r="AN28" s="70"/>
      <c r="AO28" s="71"/>
      <c r="AP28" s="135">
        <f>COUNTIF($AA28:AO28,"○")</f>
        <v>0</v>
      </c>
      <c r="AQ28" s="36"/>
      <c r="AR28" s="32"/>
      <c r="AS28" s="66">
        <f t="shared" si="3"/>
        <v>17</v>
      </c>
      <c r="AT28" s="133" t="str">
        <f t="shared" si="15"/>
        <v/>
      </c>
      <c r="AU28" s="110" t="str">
        <f t="shared" si="16"/>
        <v/>
      </c>
      <c r="AV28" s="69"/>
      <c r="AW28" s="69"/>
      <c r="AX28" s="69"/>
      <c r="AY28" s="69"/>
      <c r="AZ28" s="69"/>
      <c r="BA28" s="69"/>
      <c r="BB28" s="69"/>
      <c r="BC28" s="69"/>
      <c r="BD28" s="69"/>
      <c r="BE28" s="70"/>
      <c r="BF28" s="70"/>
      <c r="BG28" s="70"/>
      <c r="BH28" s="70"/>
      <c r="BI28" s="70"/>
      <c r="BJ28" s="71"/>
      <c r="BK28" s="135">
        <f t="shared" si="17"/>
        <v>0</v>
      </c>
      <c r="BL28" s="36"/>
      <c r="BM28" s="32"/>
      <c r="BN28" s="66">
        <f t="shared" si="4"/>
        <v>17</v>
      </c>
      <c r="BO28" s="133" t="str">
        <f t="shared" si="18"/>
        <v/>
      </c>
      <c r="BP28" s="110" t="str">
        <f t="shared" si="19"/>
        <v/>
      </c>
      <c r="BQ28" s="69"/>
      <c r="BR28" s="69"/>
      <c r="BS28" s="69"/>
      <c r="BT28" s="69"/>
      <c r="BU28" s="69"/>
      <c r="BV28" s="69"/>
      <c r="BW28" s="69"/>
      <c r="BX28" s="69"/>
      <c r="BY28" s="69"/>
      <c r="BZ28" s="70"/>
      <c r="CA28" s="70"/>
      <c r="CB28" s="70"/>
      <c r="CC28" s="70"/>
      <c r="CD28" s="70"/>
      <c r="CE28" s="71"/>
      <c r="CF28" s="135">
        <f t="shared" si="20"/>
        <v>0</v>
      </c>
      <c r="CG28" s="36"/>
      <c r="CH28" s="32"/>
      <c r="CI28" s="66">
        <f t="shared" si="5"/>
        <v>17</v>
      </c>
      <c r="CJ28" s="133" t="str">
        <f t="shared" si="21"/>
        <v/>
      </c>
      <c r="CK28" s="110" t="str">
        <f t="shared" si="22"/>
        <v/>
      </c>
      <c r="CL28" s="69"/>
      <c r="CM28" s="69"/>
      <c r="CN28" s="69"/>
      <c r="CO28" s="69"/>
      <c r="CP28" s="69"/>
      <c r="CQ28" s="69"/>
      <c r="CR28" s="69"/>
      <c r="CS28" s="69"/>
      <c r="CT28" s="69"/>
      <c r="CU28" s="70"/>
      <c r="CV28" s="70"/>
      <c r="CW28" s="70"/>
      <c r="CX28" s="70"/>
      <c r="CY28" s="70"/>
      <c r="CZ28" s="71"/>
      <c r="DA28" s="135">
        <f t="shared" si="23"/>
        <v>0</v>
      </c>
      <c r="DB28" s="36"/>
      <c r="DC28" s="32"/>
      <c r="DD28" s="66">
        <f t="shared" si="6"/>
        <v>17</v>
      </c>
      <c r="DE28" s="133" t="str">
        <f t="shared" si="24"/>
        <v/>
      </c>
      <c r="DF28" s="110" t="str">
        <f t="shared" si="25"/>
        <v/>
      </c>
      <c r="DG28" s="69"/>
      <c r="DH28" s="69"/>
      <c r="DI28" s="69"/>
      <c r="DJ28" s="69"/>
      <c r="DK28" s="69"/>
      <c r="DL28" s="69"/>
      <c r="DM28" s="69"/>
      <c r="DN28" s="69"/>
      <c r="DO28" s="69"/>
      <c r="DP28" s="70"/>
      <c r="DQ28" s="70"/>
      <c r="DR28" s="70"/>
      <c r="DS28" s="70"/>
      <c r="DT28" s="70"/>
      <c r="DU28" s="71"/>
      <c r="DV28" s="135">
        <f t="shared" si="26"/>
        <v>0</v>
      </c>
      <c r="DW28" s="36"/>
      <c r="DX28" s="32"/>
      <c r="DY28" s="66">
        <f t="shared" si="7"/>
        <v>17</v>
      </c>
      <c r="DZ28" s="133" t="str">
        <f t="shared" si="27"/>
        <v/>
      </c>
      <c r="EA28" s="110" t="str">
        <f t="shared" si="28"/>
        <v/>
      </c>
      <c r="EB28" s="69"/>
      <c r="EC28" s="69"/>
      <c r="ED28" s="69"/>
      <c r="EE28" s="69"/>
      <c r="EF28" s="69"/>
      <c r="EG28" s="69"/>
      <c r="EH28" s="69"/>
      <c r="EI28" s="69"/>
      <c r="EJ28" s="69"/>
      <c r="EK28" s="70"/>
      <c r="EL28" s="70"/>
      <c r="EM28" s="70"/>
      <c r="EN28" s="70"/>
      <c r="EO28" s="70"/>
      <c r="EP28" s="71"/>
      <c r="EQ28" s="135">
        <f t="shared" si="29"/>
        <v>0</v>
      </c>
      <c r="ER28" s="36"/>
      <c r="ES28" s="32"/>
      <c r="ET28" s="66">
        <f t="shared" si="8"/>
        <v>17</v>
      </c>
      <c r="EU28" s="133" t="str">
        <f t="shared" si="30"/>
        <v/>
      </c>
      <c r="EV28" s="110" t="str">
        <f t="shared" si="31"/>
        <v/>
      </c>
      <c r="EW28" s="69"/>
      <c r="EX28" s="69"/>
      <c r="EY28" s="69"/>
      <c r="EZ28" s="69"/>
      <c r="FA28" s="69"/>
      <c r="FB28" s="69"/>
      <c r="FC28" s="69"/>
      <c r="FD28" s="69"/>
      <c r="FE28" s="69"/>
      <c r="FF28" s="70"/>
      <c r="FG28" s="70"/>
      <c r="FH28" s="70"/>
      <c r="FI28" s="70"/>
      <c r="FJ28" s="70"/>
      <c r="FK28" s="71"/>
      <c r="FL28" s="135">
        <f t="shared" si="32"/>
        <v>0</v>
      </c>
      <c r="FM28" s="36"/>
      <c r="FN28" s="32"/>
      <c r="FO28" s="66">
        <f t="shared" si="9"/>
        <v>17</v>
      </c>
      <c r="FP28" s="133" t="str">
        <f t="shared" si="33"/>
        <v/>
      </c>
      <c r="FQ28" s="110" t="str">
        <f t="shared" si="34"/>
        <v/>
      </c>
      <c r="FR28" s="69"/>
      <c r="FS28" s="69"/>
      <c r="FT28" s="69"/>
      <c r="FU28" s="69"/>
      <c r="FV28" s="69"/>
      <c r="FW28" s="69"/>
      <c r="FX28" s="69"/>
      <c r="FY28" s="69"/>
      <c r="FZ28" s="69"/>
      <c r="GA28" s="70"/>
      <c r="GB28" s="70"/>
      <c r="GC28" s="70"/>
      <c r="GD28" s="70"/>
      <c r="GE28" s="70"/>
      <c r="GF28" s="71"/>
      <c r="GG28" s="135">
        <f t="shared" si="35"/>
        <v>0</v>
      </c>
      <c r="GH28" s="36"/>
      <c r="GI28" s="32"/>
      <c r="GJ28" s="66">
        <f t="shared" si="10"/>
        <v>17</v>
      </c>
      <c r="GK28" s="133" t="str">
        <f t="shared" si="36"/>
        <v/>
      </c>
      <c r="GL28" s="110" t="str">
        <f t="shared" si="37"/>
        <v/>
      </c>
      <c r="GM28" s="69"/>
      <c r="GN28" s="69"/>
      <c r="GO28" s="69"/>
      <c r="GP28" s="69"/>
      <c r="GQ28" s="69"/>
      <c r="GR28" s="69"/>
      <c r="GS28" s="69"/>
      <c r="GT28" s="69"/>
      <c r="GU28" s="69"/>
      <c r="GV28" s="70"/>
      <c r="GW28" s="70"/>
      <c r="GX28" s="70"/>
      <c r="GY28" s="70"/>
      <c r="GZ28" s="70"/>
      <c r="HA28" s="71"/>
      <c r="HB28" s="135">
        <f t="shared" si="38"/>
        <v>0</v>
      </c>
      <c r="HC28" s="36"/>
      <c r="HE28" s="121" t="str">
        <f t="shared" si="11"/>
        <v/>
      </c>
      <c r="HF28" s="121" t="str">
        <f t="shared" si="12"/>
        <v/>
      </c>
    </row>
    <row r="29" spans="2:214" ht="39.950000000000003" customHeight="1" x14ac:dyDescent="0.15">
      <c r="B29" s="32"/>
      <c r="C29" s="66">
        <f t="shared" si="0"/>
        <v>18</v>
      </c>
      <c r="D29" s="73"/>
      <c r="E29" s="68"/>
      <c r="F29" s="69"/>
      <c r="G29" s="69"/>
      <c r="H29" s="69"/>
      <c r="I29" s="69"/>
      <c r="J29" s="69"/>
      <c r="K29" s="69"/>
      <c r="L29" s="69"/>
      <c r="M29" s="69"/>
      <c r="N29" s="69"/>
      <c r="O29" s="70"/>
      <c r="P29" s="70"/>
      <c r="Q29" s="70"/>
      <c r="R29" s="70"/>
      <c r="S29" s="70"/>
      <c r="T29" s="71"/>
      <c r="U29" s="136">
        <f t="shared" si="1"/>
        <v>0</v>
      </c>
      <c r="V29" s="36"/>
      <c r="W29" s="32"/>
      <c r="X29" s="66">
        <f t="shared" si="2"/>
        <v>18</v>
      </c>
      <c r="Y29" s="133" t="str">
        <f t="shared" si="13"/>
        <v/>
      </c>
      <c r="Z29" s="110" t="str">
        <f t="shared" si="14"/>
        <v/>
      </c>
      <c r="AA29" s="69"/>
      <c r="AB29" s="69"/>
      <c r="AC29" s="69"/>
      <c r="AD29" s="69"/>
      <c r="AE29" s="69"/>
      <c r="AF29" s="69"/>
      <c r="AG29" s="69"/>
      <c r="AH29" s="69"/>
      <c r="AI29" s="69"/>
      <c r="AJ29" s="70"/>
      <c r="AK29" s="70"/>
      <c r="AL29" s="70"/>
      <c r="AM29" s="70"/>
      <c r="AN29" s="70"/>
      <c r="AO29" s="71"/>
      <c r="AP29" s="135">
        <f>COUNTIF($AA29:AO29,"○")</f>
        <v>0</v>
      </c>
      <c r="AQ29" s="36"/>
      <c r="AR29" s="32"/>
      <c r="AS29" s="66">
        <f t="shared" si="3"/>
        <v>18</v>
      </c>
      <c r="AT29" s="133" t="str">
        <f t="shared" si="15"/>
        <v/>
      </c>
      <c r="AU29" s="110" t="str">
        <f t="shared" si="16"/>
        <v/>
      </c>
      <c r="AV29" s="69"/>
      <c r="AW29" s="69"/>
      <c r="AX29" s="69"/>
      <c r="AY29" s="69"/>
      <c r="AZ29" s="69"/>
      <c r="BA29" s="69"/>
      <c r="BB29" s="69"/>
      <c r="BC29" s="69"/>
      <c r="BD29" s="69"/>
      <c r="BE29" s="70"/>
      <c r="BF29" s="70"/>
      <c r="BG29" s="70"/>
      <c r="BH29" s="70"/>
      <c r="BI29" s="70"/>
      <c r="BJ29" s="71"/>
      <c r="BK29" s="135">
        <f t="shared" si="17"/>
        <v>0</v>
      </c>
      <c r="BL29" s="36"/>
      <c r="BM29" s="32"/>
      <c r="BN29" s="66">
        <f t="shared" si="4"/>
        <v>18</v>
      </c>
      <c r="BO29" s="133" t="str">
        <f t="shared" si="18"/>
        <v/>
      </c>
      <c r="BP29" s="110" t="str">
        <f t="shared" si="19"/>
        <v/>
      </c>
      <c r="BQ29" s="69"/>
      <c r="BR29" s="69"/>
      <c r="BS29" s="69"/>
      <c r="BT29" s="69"/>
      <c r="BU29" s="69"/>
      <c r="BV29" s="69"/>
      <c r="BW29" s="69"/>
      <c r="BX29" s="69"/>
      <c r="BY29" s="69"/>
      <c r="BZ29" s="70"/>
      <c r="CA29" s="70"/>
      <c r="CB29" s="70"/>
      <c r="CC29" s="70"/>
      <c r="CD29" s="70"/>
      <c r="CE29" s="71"/>
      <c r="CF29" s="135">
        <f t="shared" si="20"/>
        <v>0</v>
      </c>
      <c r="CG29" s="36"/>
      <c r="CH29" s="32"/>
      <c r="CI29" s="66">
        <f t="shared" si="5"/>
        <v>18</v>
      </c>
      <c r="CJ29" s="133" t="str">
        <f t="shared" si="21"/>
        <v/>
      </c>
      <c r="CK29" s="110" t="str">
        <f t="shared" si="22"/>
        <v/>
      </c>
      <c r="CL29" s="69"/>
      <c r="CM29" s="69"/>
      <c r="CN29" s="69"/>
      <c r="CO29" s="69"/>
      <c r="CP29" s="69"/>
      <c r="CQ29" s="69"/>
      <c r="CR29" s="69"/>
      <c r="CS29" s="69"/>
      <c r="CT29" s="69"/>
      <c r="CU29" s="70"/>
      <c r="CV29" s="70"/>
      <c r="CW29" s="70"/>
      <c r="CX29" s="70"/>
      <c r="CY29" s="70"/>
      <c r="CZ29" s="71"/>
      <c r="DA29" s="135">
        <f t="shared" si="23"/>
        <v>0</v>
      </c>
      <c r="DB29" s="36"/>
      <c r="DC29" s="32"/>
      <c r="DD29" s="66">
        <f t="shared" si="6"/>
        <v>18</v>
      </c>
      <c r="DE29" s="133" t="str">
        <f t="shared" si="24"/>
        <v/>
      </c>
      <c r="DF29" s="110" t="str">
        <f t="shared" si="25"/>
        <v/>
      </c>
      <c r="DG29" s="69"/>
      <c r="DH29" s="69"/>
      <c r="DI29" s="69"/>
      <c r="DJ29" s="69"/>
      <c r="DK29" s="69"/>
      <c r="DL29" s="69"/>
      <c r="DM29" s="69"/>
      <c r="DN29" s="69"/>
      <c r="DO29" s="69"/>
      <c r="DP29" s="70"/>
      <c r="DQ29" s="70"/>
      <c r="DR29" s="70"/>
      <c r="DS29" s="70"/>
      <c r="DT29" s="70"/>
      <c r="DU29" s="71"/>
      <c r="DV29" s="135">
        <f t="shared" si="26"/>
        <v>0</v>
      </c>
      <c r="DW29" s="36"/>
      <c r="DX29" s="32"/>
      <c r="DY29" s="66">
        <f t="shared" si="7"/>
        <v>18</v>
      </c>
      <c r="DZ29" s="133" t="str">
        <f t="shared" si="27"/>
        <v/>
      </c>
      <c r="EA29" s="110" t="str">
        <f t="shared" si="28"/>
        <v/>
      </c>
      <c r="EB29" s="69"/>
      <c r="EC29" s="69"/>
      <c r="ED29" s="69"/>
      <c r="EE29" s="69"/>
      <c r="EF29" s="69"/>
      <c r="EG29" s="69"/>
      <c r="EH29" s="69"/>
      <c r="EI29" s="69"/>
      <c r="EJ29" s="69"/>
      <c r="EK29" s="70"/>
      <c r="EL29" s="70"/>
      <c r="EM29" s="70"/>
      <c r="EN29" s="70"/>
      <c r="EO29" s="70"/>
      <c r="EP29" s="71"/>
      <c r="EQ29" s="135">
        <f t="shared" si="29"/>
        <v>0</v>
      </c>
      <c r="ER29" s="36"/>
      <c r="ES29" s="32"/>
      <c r="ET29" s="66">
        <f t="shared" si="8"/>
        <v>18</v>
      </c>
      <c r="EU29" s="133" t="str">
        <f t="shared" si="30"/>
        <v/>
      </c>
      <c r="EV29" s="110" t="str">
        <f t="shared" si="31"/>
        <v/>
      </c>
      <c r="EW29" s="69"/>
      <c r="EX29" s="69"/>
      <c r="EY29" s="69"/>
      <c r="EZ29" s="69"/>
      <c r="FA29" s="69"/>
      <c r="FB29" s="69"/>
      <c r="FC29" s="69"/>
      <c r="FD29" s="69"/>
      <c r="FE29" s="69"/>
      <c r="FF29" s="70"/>
      <c r="FG29" s="70"/>
      <c r="FH29" s="70"/>
      <c r="FI29" s="70"/>
      <c r="FJ29" s="70"/>
      <c r="FK29" s="71"/>
      <c r="FL29" s="135">
        <f t="shared" si="32"/>
        <v>0</v>
      </c>
      <c r="FM29" s="36"/>
      <c r="FN29" s="32"/>
      <c r="FO29" s="66">
        <f t="shared" si="9"/>
        <v>18</v>
      </c>
      <c r="FP29" s="133" t="str">
        <f t="shared" si="33"/>
        <v/>
      </c>
      <c r="FQ29" s="110" t="str">
        <f t="shared" si="34"/>
        <v/>
      </c>
      <c r="FR29" s="69"/>
      <c r="FS29" s="69"/>
      <c r="FT29" s="69"/>
      <c r="FU29" s="69"/>
      <c r="FV29" s="69"/>
      <c r="FW29" s="69"/>
      <c r="FX29" s="69"/>
      <c r="FY29" s="69"/>
      <c r="FZ29" s="69"/>
      <c r="GA29" s="70"/>
      <c r="GB29" s="70"/>
      <c r="GC29" s="70"/>
      <c r="GD29" s="70"/>
      <c r="GE29" s="70"/>
      <c r="GF29" s="71"/>
      <c r="GG29" s="135">
        <f t="shared" si="35"/>
        <v>0</v>
      </c>
      <c r="GH29" s="36"/>
      <c r="GI29" s="32"/>
      <c r="GJ29" s="66">
        <f t="shared" si="10"/>
        <v>18</v>
      </c>
      <c r="GK29" s="133" t="str">
        <f t="shared" si="36"/>
        <v/>
      </c>
      <c r="GL29" s="110" t="str">
        <f t="shared" si="37"/>
        <v/>
      </c>
      <c r="GM29" s="69"/>
      <c r="GN29" s="69"/>
      <c r="GO29" s="69"/>
      <c r="GP29" s="69"/>
      <c r="GQ29" s="69"/>
      <c r="GR29" s="69"/>
      <c r="GS29" s="69"/>
      <c r="GT29" s="69"/>
      <c r="GU29" s="69"/>
      <c r="GV29" s="70"/>
      <c r="GW29" s="70"/>
      <c r="GX29" s="70"/>
      <c r="GY29" s="70"/>
      <c r="GZ29" s="70"/>
      <c r="HA29" s="71"/>
      <c r="HB29" s="135">
        <f t="shared" si="38"/>
        <v>0</v>
      </c>
      <c r="HC29" s="36"/>
      <c r="HE29" s="121" t="str">
        <f t="shared" si="11"/>
        <v/>
      </c>
      <c r="HF29" s="121" t="str">
        <f t="shared" si="12"/>
        <v/>
      </c>
    </row>
    <row r="30" spans="2:214" ht="39.950000000000003" customHeight="1" x14ac:dyDescent="0.15">
      <c r="B30" s="32"/>
      <c r="C30" s="66">
        <f t="shared" si="0"/>
        <v>19</v>
      </c>
      <c r="D30" s="73"/>
      <c r="E30" s="68"/>
      <c r="F30" s="69"/>
      <c r="G30" s="69"/>
      <c r="H30" s="69"/>
      <c r="I30" s="69"/>
      <c r="J30" s="69"/>
      <c r="K30" s="69"/>
      <c r="L30" s="69"/>
      <c r="M30" s="69"/>
      <c r="N30" s="69"/>
      <c r="O30" s="70"/>
      <c r="P30" s="70"/>
      <c r="Q30" s="70"/>
      <c r="R30" s="70"/>
      <c r="S30" s="70"/>
      <c r="T30" s="71"/>
      <c r="U30" s="136">
        <f t="shared" si="1"/>
        <v>0</v>
      </c>
      <c r="V30" s="36"/>
      <c r="W30" s="32"/>
      <c r="X30" s="66">
        <f t="shared" si="2"/>
        <v>19</v>
      </c>
      <c r="Y30" s="133" t="str">
        <f t="shared" si="13"/>
        <v/>
      </c>
      <c r="Z30" s="110" t="str">
        <f t="shared" si="14"/>
        <v/>
      </c>
      <c r="AA30" s="69"/>
      <c r="AB30" s="69"/>
      <c r="AC30" s="69"/>
      <c r="AD30" s="69"/>
      <c r="AE30" s="69"/>
      <c r="AF30" s="69"/>
      <c r="AG30" s="69"/>
      <c r="AH30" s="69"/>
      <c r="AI30" s="69"/>
      <c r="AJ30" s="70"/>
      <c r="AK30" s="70"/>
      <c r="AL30" s="70"/>
      <c r="AM30" s="70"/>
      <c r="AN30" s="70"/>
      <c r="AO30" s="71"/>
      <c r="AP30" s="135">
        <f>COUNTIF($AA30:AO30,"○")</f>
        <v>0</v>
      </c>
      <c r="AQ30" s="36"/>
      <c r="AR30" s="32"/>
      <c r="AS30" s="66">
        <f t="shared" si="3"/>
        <v>19</v>
      </c>
      <c r="AT30" s="133" t="str">
        <f t="shared" si="15"/>
        <v/>
      </c>
      <c r="AU30" s="110" t="str">
        <f t="shared" si="16"/>
        <v/>
      </c>
      <c r="AV30" s="69"/>
      <c r="AW30" s="69"/>
      <c r="AX30" s="69"/>
      <c r="AY30" s="69"/>
      <c r="AZ30" s="69"/>
      <c r="BA30" s="69"/>
      <c r="BB30" s="69"/>
      <c r="BC30" s="69"/>
      <c r="BD30" s="69"/>
      <c r="BE30" s="70"/>
      <c r="BF30" s="70"/>
      <c r="BG30" s="70"/>
      <c r="BH30" s="70"/>
      <c r="BI30" s="70"/>
      <c r="BJ30" s="71"/>
      <c r="BK30" s="135">
        <f t="shared" si="17"/>
        <v>0</v>
      </c>
      <c r="BL30" s="36"/>
      <c r="BM30" s="32"/>
      <c r="BN30" s="66">
        <f t="shared" si="4"/>
        <v>19</v>
      </c>
      <c r="BO30" s="133" t="str">
        <f t="shared" si="18"/>
        <v/>
      </c>
      <c r="BP30" s="110" t="str">
        <f t="shared" si="19"/>
        <v/>
      </c>
      <c r="BQ30" s="69"/>
      <c r="BR30" s="69"/>
      <c r="BS30" s="69"/>
      <c r="BT30" s="69"/>
      <c r="BU30" s="69"/>
      <c r="BV30" s="69"/>
      <c r="BW30" s="69"/>
      <c r="BX30" s="69"/>
      <c r="BY30" s="69"/>
      <c r="BZ30" s="70"/>
      <c r="CA30" s="70"/>
      <c r="CB30" s="70"/>
      <c r="CC30" s="70"/>
      <c r="CD30" s="70"/>
      <c r="CE30" s="71"/>
      <c r="CF30" s="135">
        <f t="shared" si="20"/>
        <v>0</v>
      </c>
      <c r="CG30" s="36"/>
      <c r="CH30" s="32"/>
      <c r="CI30" s="66">
        <f t="shared" si="5"/>
        <v>19</v>
      </c>
      <c r="CJ30" s="133" t="str">
        <f t="shared" si="21"/>
        <v/>
      </c>
      <c r="CK30" s="110" t="str">
        <f t="shared" si="22"/>
        <v/>
      </c>
      <c r="CL30" s="69"/>
      <c r="CM30" s="69"/>
      <c r="CN30" s="69"/>
      <c r="CO30" s="69"/>
      <c r="CP30" s="69"/>
      <c r="CQ30" s="69"/>
      <c r="CR30" s="69"/>
      <c r="CS30" s="69"/>
      <c r="CT30" s="69"/>
      <c r="CU30" s="70"/>
      <c r="CV30" s="70"/>
      <c r="CW30" s="70"/>
      <c r="CX30" s="70"/>
      <c r="CY30" s="70"/>
      <c r="CZ30" s="71"/>
      <c r="DA30" s="135">
        <f t="shared" si="23"/>
        <v>0</v>
      </c>
      <c r="DB30" s="36"/>
      <c r="DC30" s="32"/>
      <c r="DD30" s="66">
        <f t="shared" si="6"/>
        <v>19</v>
      </c>
      <c r="DE30" s="133" t="str">
        <f t="shared" si="24"/>
        <v/>
      </c>
      <c r="DF30" s="110" t="str">
        <f t="shared" si="25"/>
        <v/>
      </c>
      <c r="DG30" s="69"/>
      <c r="DH30" s="69"/>
      <c r="DI30" s="69"/>
      <c r="DJ30" s="69"/>
      <c r="DK30" s="69"/>
      <c r="DL30" s="69"/>
      <c r="DM30" s="69"/>
      <c r="DN30" s="69"/>
      <c r="DO30" s="69"/>
      <c r="DP30" s="70"/>
      <c r="DQ30" s="70"/>
      <c r="DR30" s="70"/>
      <c r="DS30" s="70"/>
      <c r="DT30" s="70"/>
      <c r="DU30" s="71"/>
      <c r="DV30" s="135">
        <f t="shared" si="26"/>
        <v>0</v>
      </c>
      <c r="DW30" s="36"/>
      <c r="DX30" s="32"/>
      <c r="DY30" s="66">
        <f t="shared" si="7"/>
        <v>19</v>
      </c>
      <c r="DZ30" s="133" t="str">
        <f t="shared" si="27"/>
        <v/>
      </c>
      <c r="EA30" s="110" t="str">
        <f t="shared" si="28"/>
        <v/>
      </c>
      <c r="EB30" s="69"/>
      <c r="EC30" s="69"/>
      <c r="ED30" s="69"/>
      <c r="EE30" s="69"/>
      <c r="EF30" s="69"/>
      <c r="EG30" s="69"/>
      <c r="EH30" s="69"/>
      <c r="EI30" s="69"/>
      <c r="EJ30" s="69"/>
      <c r="EK30" s="70"/>
      <c r="EL30" s="70"/>
      <c r="EM30" s="70"/>
      <c r="EN30" s="70"/>
      <c r="EO30" s="70"/>
      <c r="EP30" s="71"/>
      <c r="EQ30" s="135">
        <f t="shared" si="29"/>
        <v>0</v>
      </c>
      <c r="ER30" s="36"/>
      <c r="ES30" s="32"/>
      <c r="ET30" s="66">
        <f t="shared" si="8"/>
        <v>19</v>
      </c>
      <c r="EU30" s="133" t="str">
        <f t="shared" si="30"/>
        <v/>
      </c>
      <c r="EV30" s="110" t="str">
        <f t="shared" si="31"/>
        <v/>
      </c>
      <c r="EW30" s="69"/>
      <c r="EX30" s="69"/>
      <c r="EY30" s="69"/>
      <c r="EZ30" s="69"/>
      <c r="FA30" s="69"/>
      <c r="FB30" s="69"/>
      <c r="FC30" s="69"/>
      <c r="FD30" s="69"/>
      <c r="FE30" s="69"/>
      <c r="FF30" s="70"/>
      <c r="FG30" s="70"/>
      <c r="FH30" s="70"/>
      <c r="FI30" s="70"/>
      <c r="FJ30" s="70"/>
      <c r="FK30" s="71"/>
      <c r="FL30" s="135">
        <f t="shared" si="32"/>
        <v>0</v>
      </c>
      <c r="FM30" s="36"/>
      <c r="FN30" s="32"/>
      <c r="FO30" s="66">
        <f t="shared" si="9"/>
        <v>19</v>
      </c>
      <c r="FP30" s="133" t="str">
        <f t="shared" si="33"/>
        <v/>
      </c>
      <c r="FQ30" s="110" t="str">
        <f t="shared" si="34"/>
        <v/>
      </c>
      <c r="FR30" s="69"/>
      <c r="FS30" s="69"/>
      <c r="FT30" s="69"/>
      <c r="FU30" s="69"/>
      <c r="FV30" s="69"/>
      <c r="FW30" s="69"/>
      <c r="FX30" s="69"/>
      <c r="FY30" s="69"/>
      <c r="FZ30" s="69"/>
      <c r="GA30" s="70"/>
      <c r="GB30" s="70"/>
      <c r="GC30" s="70"/>
      <c r="GD30" s="70"/>
      <c r="GE30" s="70"/>
      <c r="GF30" s="71"/>
      <c r="GG30" s="135">
        <f t="shared" si="35"/>
        <v>0</v>
      </c>
      <c r="GH30" s="36"/>
      <c r="GI30" s="32"/>
      <c r="GJ30" s="66">
        <f t="shared" si="10"/>
        <v>19</v>
      </c>
      <c r="GK30" s="133" t="str">
        <f t="shared" si="36"/>
        <v/>
      </c>
      <c r="GL30" s="110" t="str">
        <f t="shared" si="37"/>
        <v/>
      </c>
      <c r="GM30" s="69"/>
      <c r="GN30" s="69"/>
      <c r="GO30" s="69"/>
      <c r="GP30" s="69"/>
      <c r="GQ30" s="69"/>
      <c r="GR30" s="69"/>
      <c r="GS30" s="69"/>
      <c r="GT30" s="69"/>
      <c r="GU30" s="69"/>
      <c r="GV30" s="70"/>
      <c r="GW30" s="70"/>
      <c r="GX30" s="70"/>
      <c r="GY30" s="70"/>
      <c r="GZ30" s="70"/>
      <c r="HA30" s="71"/>
      <c r="HB30" s="135">
        <f t="shared" si="38"/>
        <v>0</v>
      </c>
      <c r="HC30" s="36"/>
      <c r="HE30" s="121" t="str">
        <f t="shared" si="11"/>
        <v/>
      </c>
      <c r="HF30" s="121" t="str">
        <f t="shared" si="12"/>
        <v/>
      </c>
    </row>
    <row r="31" spans="2:214" ht="39.950000000000003" customHeight="1" x14ac:dyDescent="0.15">
      <c r="B31" s="32"/>
      <c r="C31" s="66">
        <f t="shared" si="0"/>
        <v>20</v>
      </c>
      <c r="D31" s="73"/>
      <c r="E31" s="68"/>
      <c r="F31" s="75"/>
      <c r="G31" s="76"/>
      <c r="H31" s="76"/>
      <c r="I31" s="76"/>
      <c r="J31" s="76"/>
      <c r="K31" s="76"/>
      <c r="L31" s="76"/>
      <c r="M31" s="76"/>
      <c r="N31" s="76"/>
      <c r="O31" s="77"/>
      <c r="P31" s="77"/>
      <c r="Q31" s="77"/>
      <c r="R31" s="77"/>
      <c r="S31" s="77"/>
      <c r="T31" s="78"/>
      <c r="U31" s="137">
        <f t="shared" si="1"/>
        <v>0</v>
      </c>
      <c r="V31" s="36"/>
      <c r="W31" s="32"/>
      <c r="X31" s="66">
        <f t="shared" si="2"/>
        <v>20</v>
      </c>
      <c r="Y31" s="133" t="str">
        <f t="shared" si="13"/>
        <v/>
      </c>
      <c r="Z31" s="110" t="str">
        <f t="shared" si="14"/>
        <v/>
      </c>
      <c r="AA31" s="75"/>
      <c r="AB31" s="76"/>
      <c r="AC31" s="76"/>
      <c r="AD31" s="76"/>
      <c r="AE31" s="76"/>
      <c r="AF31" s="76"/>
      <c r="AG31" s="76"/>
      <c r="AH31" s="76"/>
      <c r="AI31" s="76"/>
      <c r="AJ31" s="77"/>
      <c r="AK31" s="77"/>
      <c r="AL31" s="77"/>
      <c r="AM31" s="77"/>
      <c r="AN31" s="77"/>
      <c r="AO31" s="78"/>
      <c r="AP31" s="135">
        <f>COUNTIF($AA31:AO31,"○")</f>
        <v>0</v>
      </c>
      <c r="AQ31" s="36"/>
      <c r="AR31" s="32"/>
      <c r="AS31" s="66">
        <f t="shared" si="3"/>
        <v>20</v>
      </c>
      <c r="AT31" s="133" t="str">
        <f t="shared" si="15"/>
        <v/>
      </c>
      <c r="AU31" s="110" t="str">
        <f t="shared" si="16"/>
        <v/>
      </c>
      <c r="AV31" s="75"/>
      <c r="AW31" s="76"/>
      <c r="AX31" s="76"/>
      <c r="AY31" s="76"/>
      <c r="AZ31" s="76"/>
      <c r="BA31" s="76"/>
      <c r="BB31" s="76"/>
      <c r="BC31" s="76"/>
      <c r="BD31" s="76"/>
      <c r="BE31" s="77"/>
      <c r="BF31" s="77"/>
      <c r="BG31" s="77"/>
      <c r="BH31" s="77"/>
      <c r="BI31" s="77"/>
      <c r="BJ31" s="78"/>
      <c r="BK31" s="135">
        <f t="shared" si="17"/>
        <v>0</v>
      </c>
      <c r="BL31" s="36"/>
      <c r="BM31" s="32"/>
      <c r="BN31" s="66">
        <f t="shared" si="4"/>
        <v>20</v>
      </c>
      <c r="BO31" s="133" t="str">
        <f t="shared" si="18"/>
        <v/>
      </c>
      <c r="BP31" s="110" t="str">
        <f t="shared" si="19"/>
        <v/>
      </c>
      <c r="BQ31" s="75"/>
      <c r="BR31" s="76"/>
      <c r="BS31" s="76"/>
      <c r="BT31" s="76"/>
      <c r="BU31" s="76"/>
      <c r="BV31" s="76"/>
      <c r="BW31" s="76"/>
      <c r="BX31" s="76"/>
      <c r="BY31" s="76"/>
      <c r="BZ31" s="77"/>
      <c r="CA31" s="77"/>
      <c r="CB31" s="77"/>
      <c r="CC31" s="77"/>
      <c r="CD31" s="77"/>
      <c r="CE31" s="78"/>
      <c r="CF31" s="135">
        <f t="shared" si="20"/>
        <v>0</v>
      </c>
      <c r="CG31" s="36"/>
      <c r="CH31" s="32"/>
      <c r="CI31" s="66">
        <f t="shared" si="5"/>
        <v>20</v>
      </c>
      <c r="CJ31" s="133" t="str">
        <f t="shared" si="21"/>
        <v/>
      </c>
      <c r="CK31" s="110" t="str">
        <f t="shared" si="22"/>
        <v/>
      </c>
      <c r="CL31" s="75"/>
      <c r="CM31" s="76"/>
      <c r="CN31" s="76"/>
      <c r="CO31" s="76"/>
      <c r="CP31" s="76"/>
      <c r="CQ31" s="76"/>
      <c r="CR31" s="76"/>
      <c r="CS31" s="76"/>
      <c r="CT31" s="76"/>
      <c r="CU31" s="77"/>
      <c r="CV31" s="77"/>
      <c r="CW31" s="77"/>
      <c r="CX31" s="77"/>
      <c r="CY31" s="77"/>
      <c r="CZ31" s="78"/>
      <c r="DA31" s="135">
        <f t="shared" si="23"/>
        <v>0</v>
      </c>
      <c r="DB31" s="36"/>
      <c r="DC31" s="32"/>
      <c r="DD31" s="66">
        <f t="shared" si="6"/>
        <v>20</v>
      </c>
      <c r="DE31" s="133" t="str">
        <f t="shared" si="24"/>
        <v/>
      </c>
      <c r="DF31" s="110" t="str">
        <f t="shared" si="25"/>
        <v/>
      </c>
      <c r="DG31" s="75"/>
      <c r="DH31" s="76"/>
      <c r="DI31" s="76"/>
      <c r="DJ31" s="76"/>
      <c r="DK31" s="76"/>
      <c r="DL31" s="76"/>
      <c r="DM31" s="76"/>
      <c r="DN31" s="76"/>
      <c r="DO31" s="76"/>
      <c r="DP31" s="77"/>
      <c r="DQ31" s="77"/>
      <c r="DR31" s="77"/>
      <c r="DS31" s="77"/>
      <c r="DT31" s="77"/>
      <c r="DU31" s="78"/>
      <c r="DV31" s="135">
        <f t="shared" si="26"/>
        <v>0</v>
      </c>
      <c r="DW31" s="36"/>
      <c r="DX31" s="32"/>
      <c r="DY31" s="66">
        <f t="shared" si="7"/>
        <v>20</v>
      </c>
      <c r="DZ31" s="133" t="str">
        <f t="shared" si="27"/>
        <v/>
      </c>
      <c r="EA31" s="110" t="str">
        <f t="shared" si="28"/>
        <v/>
      </c>
      <c r="EB31" s="75"/>
      <c r="EC31" s="76"/>
      <c r="ED31" s="76"/>
      <c r="EE31" s="76"/>
      <c r="EF31" s="76"/>
      <c r="EG31" s="76"/>
      <c r="EH31" s="76"/>
      <c r="EI31" s="76"/>
      <c r="EJ31" s="76"/>
      <c r="EK31" s="77"/>
      <c r="EL31" s="77"/>
      <c r="EM31" s="77"/>
      <c r="EN31" s="77"/>
      <c r="EO31" s="77"/>
      <c r="EP31" s="78"/>
      <c r="EQ31" s="135">
        <f t="shared" si="29"/>
        <v>0</v>
      </c>
      <c r="ER31" s="36"/>
      <c r="ES31" s="32"/>
      <c r="ET31" s="66">
        <f t="shared" si="8"/>
        <v>20</v>
      </c>
      <c r="EU31" s="133" t="str">
        <f t="shared" si="30"/>
        <v/>
      </c>
      <c r="EV31" s="110" t="str">
        <f t="shared" si="31"/>
        <v/>
      </c>
      <c r="EW31" s="75"/>
      <c r="EX31" s="76"/>
      <c r="EY31" s="76"/>
      <c r="EZ31" s="76"/>
      <c r="FA31" s="76"/>
      <c r="FB31" s="76"/>
      <c r="FC31" s="76"/>
      <c r="FD31" s="76"/>
      <c r="FE31" s="76"/>
      <c r="FF31" s="77"/>
      <c r="FG31" s="77"/>
      <c r="FH31" s="77"/>
      <c r="FI31" s="77"/>
      <c r="FJ31" s="77"/>
      <c r="FK31" s="78"/>
      <c r="FL31" s="135">
        <f t="shared" si="32"/>
        <v>0</v>
      </c>
      <c r="FM31" s="36"/>
      <c r="FN31" s="32"/>
      <c r="FO31" s="66">
        <f t="shared" si="9"/>
        <v>20</v>
      </c>
      <c r="FP31" s="133" t="str">
        <f t="shared" si="33"/>
        <v/>
      </c>
      <c r="FQ31" s="110" t="str">
        <f t="shared" si="34"/>
        <v/>
      </c>
      <c r="FR31" s="75"/>
      <c r="FS31" s="76"/>
      <c r="FT31" s="76"/>
      <c r="FU31" s="76"/>
      <c r="FV31" s="76"/>
      <c r="FW31" s="76"/>
      <c r="FX31" s="76"/>
      <c r="FY31" s="76"/>
      <c r="FZ31" s="76"/>
      <c r="GA31" s="77"/>
      <c r="GB31" s="77"/>
      <c r="GC31" s="77"/>
      <c r="GD31" s="77"/>
      <c r="GE31" s="77"/>
      <c r="GF31" s="78"/>
      <c r="GG31" s="135">
        <f t="shared" si="35"/>
        <v>0</v>
      </c>
      <c r="GH31" s="36"/>
      <c r="GI31" s="32"/>
      <c r="GJ31" s="66">
        <f t="shared" si="10"/>
        <v>20</v>
      </c>
      <c r="GK31" s="133" t="str">
        <f t="shared" si="36"/>
        <v/>
      </c>
      <c r="GL31" s="110" t="str">
        <f t="shared" si="37"/>
        <v/>
      </c>
      <c r="GM31" s="75"/>
      <c r="GN31" s="76"/>
      <c r="GO31" s="76"/>
      <c r="GP31" s="76"/>
      <c r="GQ31" s="76"/>
      <c r="GR31" s="76"/>
      <c r="GS31" s="76"/>
      <c r="GT31" s="76"/>
      <c r="GU31" s="76"/>
      <c r="GV31" s="77"/>
      <c r="GW31" s="77"/>
      <c r="GX31" s="77"/>
      <c r="GY31" s="77"/>
      <c r="GZ31" s="77"/>
      <c r="HA31" s="78"/>
      <c r="HB31" s="135">
        <f t="shared" si="38"/>
        <v>0</v>
      </c>
      <c r="HC31" s="36"/>
      <c r="HE31" s="121" t="str">
        <f t="shared" si="11"/>
        <v/>
      </c>
      <c r="HF31" s="121" t="str">
        <f t="shared" si="12"/>
        <v/>
      </c>
    </row>
    <row r="32" spans="2:214" ht="39.950000000000003" customHeight="1" x14ac:dyDescent="0.15">
      <c r="B32" s="32"/>
      <c r="C32" s="66">
        <f t="shared" si="0"/>
        <v>21</v>
      </c>
      <c r="D32" s="73"/>
      <c r="E32" s="68"/>
      <c r="F32" s="79"/>
      <c r="G32" s="69"/>
      <c r="H32" s="69"/>
      <c r="I32" s="69"/>
      <c r="J32" s="69"/>
      <c r="K32" s="69"/>
      <c r="L32" s="69"/>
      <c r="M32" s="69"/>
      <c r="N32" s="69"/>
      <c r="O32" s="70"/>
      <c r="P32" s="70"/>
      <c r="Q32" s="70"/>
      <c r="R32" s="70"/>
      <c r="S32" s="70"/>
      <c r="T32" s="71"/>
      <c r="U32" s="136">
        <f t="shared" si="1"/>
        <v>0</v>
      </c>
      <c r="V32" s="36"/>
      <c r="W32" s="32"/>
      <c r="X32" s="66">
        <f t="shared" si="2"/>
        <v>21</v>
      </c>
      <c r="Y32" s="133" t="str">
        <f t="shared" si="13"/>
        <v/>
      </c>
      <c r="Z32" s="110" t="str">
        <f t="shared" si="14"/>
        <v/>
      </c>
      <c r="AA32" s="79"/>
      <c r="AB32" s="69"/>
      <c r="AC32" s="69"/>
      <c r="AD32" s="69"/>
      <c r="AE32" s="69"/>
      <c r="AF32" s="69"/>
      <c r="AG32" s="69"/>
      <c r="AH32" s="69"/>
      <c r="AI32" s="69"/>
      <c r="AJ32" s="70"/>
      <c r="AK32" s="70"/>
      <c r="AL32" s="70"/>
      <c r="AM32" s="70"/>
      <c r="AN32" s="70"/>
      <c r="AO32" s="71"/>
      <c r="AP32" s="135">
        <f>COUNTIF($AA32:AO32,"○")</f>
        <v>0</v>
      </c>
      <c r="AQ32" s="36"/>
      <c r="AR32" s="32"/>
      <c r="AS32" s="66">
        <f t="shared" si="3"/>
        <v>21</v>
      </c>
      <c r="AT32" s="133" t="str">
        <f t="shared" si="15"/>
        <v/>
      </c>
      <c r="AU32" s="110" t="str">
        <f t="shared" si="16"/>
        <v/>
      </c>
      <c r="AV32" s="79"/>
      <c r="AW32" s="69"/>
      <c r="AX32" s="69"/>
      <c r="AY32" s="69"/>
      <c r="AZ32" s="69"/>
      <c r="BA32" s="69"/>
      <c r="BB32" s="69"/>
      <c r="BC32" s="69"/>
      <c r="BD32" s="69"/>
      <c r="BE32" s="70"/>
      <c r="BF32" s="70"/>
      <c r="BG32" s="70"/>
      <c r="BH32" s="70"/>
      <c r="BI32" s="70"/>
      <c r="BJ32" s="71"/>
      <c r="BK32" s="135">
        <f t="shared" si="17"/>
        <v>0</v>
      </c>
      <c r="BL32" s="36"/>
      <c r="BM32" s="32"/>
      <c r="BN32" s="66">
        <f t="shared" si="4"/>
        <v>21</v>
      </c>
      <c r="BO32" s="133" t="str">
        <f t="shared" si="18"/>
        <v/>
      </c>
      <c r="BP32" s="110" t="str">
        <f t="shared" si="19"/>
        <v/>
      </c>
      <c r="BQ32" s="79"/>
      <c r="BR32" s="69"/>
      <c r="BS32" s="69"/>
      <c r="BT32" s="69"/>
      <c r="BU32" s="69"/>
      <c r="BV32" s="69"/>
      <c r="BW32" s="69"/>
      <c r="BX32" s="69"/>
      <c r="BY32" s="69"/>
      <c r="BZ32" s="70"/>
      <c r="CA32" s="70"/>
      <c r="CB32" s="70"/>
      <c r="CC32" s="70"/>
      <c r="CD32" s="70"/>
      <c r="CE32" s="71"/>
      <c r="CF32" s="135">
        <f t="shared" si="20"/>
        <v>0</v>
      </c>
      <c r="CG32" s="36"/>
      <c r="CH32" s="32"/>
      <c r="CI32" s="66">
        <f t="shared" si="5"/>
        <v>21</v>
      </c>
      <c r="CJ32" s="133" t="str">
        <f t="shared" si="21"/>
        <v/>
      </c>
      <c r="CK32" s="110" t="str">
        <f t="shared" si="22"/>
        <v/>
      </c>
      <c r="CL32" s="79"/>
      <c r="CM32" s="69"/>
      <c r="CN32" s="69"/>
      <c r="CO32" s="69"/>
      <c r="CP32" s="69"/>
      <c r="CQ32" s="69"/>
      <c r="CR32" s="69"/>
      <c r="CS32" s="69"/>
      <c r="CT32" s="69"/>
      <c r="CU32" s="70"/>
      <c r="CV32" s="70"/>
      <c r="CW32" s="70"/>
      <c r="CX32" s="70"/>
      <c r="CY32" s="70"/>
      <c r="CZ32" s="71"/>
      <c r="DA32" s="135">
        <f t="shared" si="23"/>
        <v>0</v>
      </c>
      <c r="DB32" s="36"/>
      <c r="DC32" s="32"/>
      <c r="DD32" s="66">
        <f t="shared" si="6"/>
        <v>21</v>
      </c>
      <c r="DE32" s="133" t="str">
        <f t="shared" si="24"/>
        <v/>
      </c>
      <c r="DF32" s="110" t="str">
        <f t="shared" si="25"/>
        <v/>
      </c>
      <c r="DG32" s="79"/>
      <c r="DH32" s="69"/>
      <c r="DI32" s="69"/>
      <c r="DJ32" s="69"/>
      <c r="DK32" s="69"/>
      <c r="DL32" s="69"/>
      <c r="DM32" s="69"/>
      <c r="DN32" s="69"/>
      <c r="DO32" s="69"/>
      <c r="DP32" s="70"/>
      <c r="DQ32" s="70"/>
      <c r="DR32" s="70"/>
      <c r="DS32" s="70"/>
      <c r="DT32" s="70"/>
      <c r="DU32" s="71"/>
      <c r="DV32" s="135">
        <f t="shared" si="26"/>
        <v>0</v>
      </c>
      <c r="DW32" s="36"/>
      <c r="DX32" s="32"/>
      <c r="DY32" s="66">
        <f t="shared" si="7"/>
        <v>21</v>
      </c>
      <c r="DZ32" s="133" t="str">
        <f t="shared" si="27"/>
        <v/>
      </c>
      <c r="EA32" s="110" t="str">
        <f t="shared" si="28"/>
        <v/>
      </c>
      <c r="EB32" s="79"/>
      <c r="EC32" s="69"/>
      <c r="ED32" s="69"/>
      <c r="EE32" s="69"/>
      <c r="EF32" s="69"/>
      <c r="EG32" s="69"/>
      <c r="EH32" s="69"/>
      <c r="EI32" s="69"/>
      <c r="EJ32" s="69"/>
      <c r="EK32" s="70"/>
      <c r="EL32" s="70"/>
      <c r="EM32" s="70"/>
      <c r="EN32" s="70"/>
      <c r="EO32" s="70"/>
      <c r="EP32" s="71"/>
      <c r="EQ32" s="135">
        <f t="shared" si="29"/>
        <v>0</v>
      </c>
      <c r="ER32" s="36"/>
      <c r="ES32" s="32"/>
      <c r="ET32" s="66">
        <f t="shared" si="8"/>
        <v>21</v>
      </c>
      <c r="EU32" s="133" t="str">
        <f t="shared" si="30"/>
        <v/>
      </c>
      <c r="EV32" s="110" t="str">
        <f t="shared" si="31"/>
        <v/>
      </c>
      <c r="EW32" s="79"/>
      <c r="EX32" s="69"/>
      <c r="EY32" s="69"/>
      <c r="EZ32" s="69"/>
      <c r="FA32" s="69"/>
      <c r="FB32" s="69"/>
      <c r="FC32" s="69"/>
      <c r="FD32" s="69"/>
      <c r="FE32" s="69"/>
      <c r="FF32" s="70"/>
      <c r="FG32" s="70"/>
      <c r="FH32" s="70"/>
      <c r="FI32" s="70"/>
      <c r="FJ32" s="70"/>
      <c r="FK32" s="71"/>
      <c r="FL32" s="135">
        <f t="shared" si="32"/>
        <v>0</v>
      </c>
      <c r="FM32" s="36"/>
      <c r="FN32" s="32"/>
      <c r="FO32" s="66">
        <f t="shared" si="9"/>
        <v>21</v>
      </c>
      <c r="FP32" s="133" t="str">
        <f t="shared" si="33"/>
        <v/>
      </c>
      <c r="FQ32" s="110" t="str">
        <f t="shared" si="34"/>
        <v/>
      </c>
      <c r="FR32" s="79"/>
      <c r="FS32" s="69"/>
      <c r="FT32" s="69"/>
      <c r="FU32" s="69"/>
      <c r="FV32" s="69"/>
      <c r="FW32" s="69"/>
      <c r="FX32" s="69"/>
      <c r="FY32" s="69"/>
      <c r="FZ32" s="69"/>
      <c r="GA32" s="70"/>
      <c r="GB32" s="70"/>
      <c r="GC32" s="70"/>
      <c r="GD32" s="70"/>
      <c r="GE32" s="70"/>
      <c r="GF32" s="71"/>
      <c r="GG32" s="135">
        <f t="shared" si="35"/>
        <v>0</v>
      </c>
      <c r="GH32" s="36"/>
      <c r="GI32" s="32"/>
      <c r="GJ32" s="66">
        <f t="shared" si="10"/>
        <v>21</v>
      </c>
      <c r="GK32" s="133" t="str">
        <f t="shared" si="36"/>
        <v/>
      </c>
      <c r="GL32" s="110" t="str">
        <f t="shared" si="37"/>
        <v/>
      </c>
      <c r="GM32" s="79"/>
      <c r="GN32" s="69"/>
      <c r="GO32" s="69"/>
      <c r="GP32" s="69"/>
      <c r="GQ32" s="69"/>
      <c r="GR32" s="69"/>
      <c r="GS32" s="69"/>
      <c r="GT32" s="69"/>
      <c r="GU32" s="69"/>
      <c r="GV32" s="70"/>
      <c r="GW32" s="70"/>
      <c r="GX32" s="70"/>
      <c r="GY32" s="70"/>
      <c r="GZ32" s="70"/>
      <c r="HA32" s="71"/>
      <c r="HB32" s="135">
        <f t="shared" si="38"/>
        <v>0</v>
      </c>
      <c r="HC32" s="36"/>
      <c r="HE32" s="121" t="str">
        <f t="shared" si="11"/>
        <v/>
      </c>
      <c r="HF32" s="121" t="str">
        <f t="shared" si="12"/>
        <v/>
      </c>
    </row>
    <row r="33" spans="2:214" ht="39.950000000000003" customHeight="1" x14ac:dyDescent="0.15">
      <c r="B33" s="32"/>
      <c r="C33" s="66">
        <f t="shared" si="0"/>
        <v>22</v>
      </c>
      <c r="D33" s="73"/>
      <c r="E33" s="68"/>
      <c r="F33" s="69"/>
      <c r="G33" s="69"/>
      <c r="H33" s="69"/>
      <c r="I33" s="69"/>
      <c r="J33" s="69"/>
      <c r="K33" s="69"/>
      <c r="L33" s="69"/>
      <c r="M33" s="69"/>
      <c r="N33" s="69"/>
      <c r="O33" s="70"/>
      <c r="P33" s="70"/>
      <c r="Q33" s="70"/>
      <c r="R33" s="70"/>
      <c r="S33" s="70"/>
      <c r="T33" s="71"/>
      <c r="U33" s="136">
        <f t="shared" si="1"/>
        <v>0</v>
      </c>
      <c r="V33" s="36"/>
      <c r="W33" s="32"/>
      <c r="X33" s="66">
        <f t="shared" si="2"/>
        <v>22</v>
      </c>
      <c r="Y33" s="133" t="str">
        <f t="shared" si="13"/>
        <v/>
      </c>
      <c r="Z33" s="110" t="str">
        <f t="shared" si="14"/>
        <v/>
      </c>
      <c r="AA33" s="69"/>
      <c r="AB33" s="69"/>
      <c r="AC33" s="69"/>
      <c r="AD33" s="69"/>
      <c r="AE33" s="69"/>
      <c r="AF33" s="69"/>
      <c r="AG33" s="69"/>
      <c r="AH33" s="69"/>
      <c r="AI33" s="69"/>
      <c r="AJ33" s="70"/>
      <c r="AK33" s="70"/>
      <c r="AL33" s="70"/>
      <c r="AM33" s="70"/>
      <c r="AN33" s="70"/>
      <c r="AO33" s="71"/>
      <c r="AP33" s="135">
        <f>COUNTIF($AA33:AO33,"○")</f>
        <v>0</v>
      </c>
      <c r="AQ33" s="36"/>
      <c r="AR33" s="32"/>
      <c r="AS33" s="66">
        <f t="shared" si="3"/>
        <v>22</v>
      </c>
      <c r="AT33" s="133" t="str">
        <f t="shared" si="15"/>
        <v/>
      </c>
      <c r="AU33" s="110" t="str">
        <f t="shared" si="16"/>
        <v/>
      </c>
      <c r="AV33" s="69"/>
      <c r="AW33" s="69"/>
      <c r="AX33" s="69"/>
      <c r="AY33" s="69"/>
      <c r="AZ33" s="69"/>
      <c r="BA33" s="69"/>
      <c r="BB33" s="69"/>
      <c r="BC33" s="69"/>
      <c r="BD33" s="69"/>
      <c r="BE33" s="70"/>
      <c r="BF33" s="70"/>
      <c r="BG33" s="70"/>
      <c r="BH33" s="70"/>
      <c r="BI33" s="70"/>
      <c r="BJ33" s="71"/>
      <c r="BK33" s="135">
        <f t="shared" si="17"/>
        <v>0</v>
      </c>
      <c r="BL33" s="36"/>
      <c r="BM33" s="32"/>
      <c r="BN33" s="66">
        <f t="shared" si="4"/>
        <v>22</v>
      </c>
      <c r="BO33" s="133" t="str">
        <f t="shared" si="18"/>
        <v/>
      </c>
      <c r="BP33" s="110" t="str">
        <f t="shared" si="19"/>
        <v/>
      </c>
      <c r="BQ33" s="69"/>
      <c r="BR33" s="69"/>
      <c r="BS33" s="69"/>
      <c r="BT33" s="69"/>
      <c r="BU33" s="69"/>
      <c r="BV33" s="69"/>
      <c r="BW33" s="69"/>
      <c r="BX33" s="69"/>
      <c r="BY33" s="69"/>
      <c r="BZ33" s="70"/>
      <c r="CA33" s="70"/>
      <c r="CB33" s="70"/>
      <c r="CC33" s="70"/>
      <c r="CD33" s="70"/>
      <c r="CE33" s="71"/>
      <c r="CF33" s="135">
        <f t="shared" si="20"/>
        <v>0</v>
      </c>
      <c r="CG33" s="36"/>
      <c r="CH33" s="32"/>
      <c r="CI33" s="66">
        <f t="shared" si="5"/>
        <v>22</v>
      </c>
      <c r="CJ33" s="133" t="str">
        <f t="shared" si="21"/>
        <v/>
      </c>
      <c r="CK33" s="110" t="str">
        <f t="shared" si="22"/>
        <v/>
      </c>
      <c r="CL33" s="69"/>
      <c r="CM33" s="69"/>
      <c r="CN33" s="69"/>
      <c r="CO33" s="69"/>
      <c r="CP33" s="69"/>
      <c r="CQ33" s="69"/>
      <c r="CR33" s="69"/>
      <c r="CS33" s="69"/>
      <c r="CT33" s="69"/>
      <c r="CU33" s="70"/>
      <c r="CV33" s="70"/>
      <c r="CW33" s="70"/>
      <c r="CX33" s="70"/>
      <c r="CY33" s="70"/>
      <c r="CZ33" s="71"/>
      <c r="DA33" s="135">
        <f t="shared" si="23"/>
        <v>0</v>
      </c>
      <c r="DB33" s="36"/>
      <c r="DC33" s="32"/>
      <c r="DD33" s="66">
        <f t="shared" si="6"/>
        <v>22</v>
      </c>
      <c r="DE33" s="133" t="str">
        <f t="shared" si="24"/>
        <v/>
      </c>
      <c r="DF33" s="110" t="str">
        <f t="shared" si="25"/>
        <v/>
      </c>
      <c r="DG33" s="69"/>
      <c r="DH33" s="69"/>
      <c r="DI33" s="69"/>
      <c r="DJ33" s="69"/>
      <c r="DK33" s="69"/>
      <c r="DL33" s="69"/>
      <c r="DM33" s="69"/>
      <c r="DN33" s="69"/>
      <c r="DO33" s="69"/>
      <c r="DP33" s="70"/>
      <c r="DQ33" s="70"/>
      <c r="DR33" s="70"/>
      <c r="DS33" s="70"/>
      <c r="DT33" s="70"/>
      <c r="DU33" s="71"/>
      <c r="DV33" s="135">
        <f t="shared" si="26"/>
        <v>0</v>
      </c>
      <c r="DW33" s="36"/>
      <c r="DX33" s="32"/>
      <c r="DY33" s="66">
        <f t="shared" si="7"/>
        <v>22</v>
      </c>
      <c r="DZ33" s="133" t="str">
        <f t="shared" si="27"/>
        <v/>
      </c>
      <c r="EA33" s="110" t="str">
        <f t="shared" si="28"/>
        <v/>
      </c>
      <c r="EB33" s="69"/>
      <c r="EC33" s="69"/>
      <c r="ED33" s="69"/>
      <c r="EE33" s="69"/>
      <c r="EF33" s="69"/>
      <c r="EG33" s="69"/>
      <c r="EH33" s="69"/>
      <c r="EI33" s="69"/>
      <c r="EJ33" s="69"/>
      <c r="EK33" s="70"/>
      <c r="EL33" s="70"/>
      <c r="EM33" s="70"/>
      <c r="EN33" s="70"/>
      <c r="EO33" s="70"/>
      <c r="EP33" s="71"/>
      <c r="EQ33" s="135">
        <f t="shared" si="29"/>
        <v>0</v>
      </c>
      <c r="ER33" s="36"/>
      <c r="ES33" s="32"/>
      <c r="ET33" s="66">
        <f t="shared" si="8"/>
        <v>22</v>
      </c>
      <c r="EU33" s="133" t="str">
        <f t="shared" si="30"/>
        <v/>
      </c>
      <c r="EV33" s="110" t="str">
        <f t="shared" si="31"/>
        <v/>
      </c>
      <c r="EW33" s="69"/>
      <c r="EX33" s="69"/>
      <c r="EY33" s="69"/>
      <c r="EZ33" s="69"/>
      <c r="FA33" s="69"/>
      <c r="FB33" s="69"/>
      <c r="FC33" s="69"/>
      <c r="FD33" s="69"/>
      <c r="FE33" s="69"/>
      <c r="FF33" s="70"/>
      <c r="FG33" s="70"/>
      <c r="FH33" s="70"/>
      <c r="FI33" s="70"/>
      <c r="FJ33" s="70"/>
      <c r="FK33" s="71"/>
      <c r="FL33" s="135">
        <f t="shared" si="32"/>
        <v>0</v>
      </c>
      <c r="FM33" s="36"/>
      <c r="FN33" s="32"/>
      <c r="FO33" s="66">
        <f t="shared" si="9"/>
        <v>22</v>
      </c>
      <c r="FP33" s="133" t="str">
        <f t="shared" si="33"/>
        <v/>
      </c>
      <c r="FQ33" s="110" t="str">
        <f t="shared" si="34"/>
        <v/>
      </c>
      <c r="FR33" s="69"/>
      <c r="FS33" s="69"/>
      <c r="FT33" s="69"/>
      <c r="FU33" s="69"/>
      <c r="FV33" s="69"/>
      <c r="FW33" s="69"/>
      <c r="FX33" s="69"/>
      <c r="FY33" s="69"/>
      <c r="FZ33" s="69"/>
      <c r="GA33" s="70"/>
      <c r="GB33" s="70"/>
      <c r="GC33" s="70"/>
      <c r="GD33" s="70"/>
      <c r="GE33" s="70"/>
      <c r="GF33" s="71"/>
      <c r="GG33" s="135">
        <f t="shared" si="35"/>
        <v>0</v>
      </c>
      <c r="GH33" s="36"/>
      <c r="GI33" s="32"/>
      <c r="GJ33" s="66">
        <f t="shared" si="10"/>
        <v>22</v>
      </c>
      <c r="GK33" s="133" t="str">
        <f t="shared" si="36"/>
        <v/>
      </c>
      <c r="GL33" s="110" t="str">
        <f t="shared" si="37"/>
        <v/>
      </c>
      <c r="GM33" s="69"/>
      <c r="GN33" s="69"/>
      <c r="GO33" s="69"/>
      <c r="GP33" s="69"/>
      <c r="GQ33" s="69"/>
      <c r="GR33" s="69"/>
      <c r="GS33" s="69"/>
      <c r="GT33" s="69"/>
      <c r="GU33" s="69"/>
      <c r="GV33" s="70"/>
      <c r="GW33" s="70"/>
      <c r="GX33" s="70"/>
      <c r="GY33" s="70"/>
      <c r="GZ33" s="70"/>
      <c r="HA33" s="71"/>
      <c r="HB33" s="135">
        <f t="shared" si="38"/>
        <v>0</v>
      </c>
      <c r="HC33" s="36"/>
      <c r="HE33" s="121" t="str">
        <f t="shared" si="11"/>
        <v/>
      </c>
      <c r="HF33" s="121" t="str">
        <f t="shared" si="12"/>
        <v/>
      </c>
    </row>
    <row r="34" spans="2:214" ht="39.950000000000003" customHeight="1" thickBot="1" x14ac:dyDescent="0.2">
      <c r="B34" s="32"/>
      <c r="C34" s="66">
        <f t="shared" si="0"/>
        <v>23</v>
      </c>
      <c r="D34" s="73"/>
      <c r="E34" s="68"/>
      <c r="F34" s="69"/>
      <c r="G34" s="69"/>
      <c r="H34" s="69"/>
      <c r="I34" s="69"/>
      <c r="J34" s="69"/>
      <c r="K34" s="69"/>
      <c r="L34" s="69"/>
      <c r="M34" s="69"/>
      <c r="N34" s="69"/>
      <c r="O34" s="70"/>
      <c r="P34" s="70"/>
      <c r="Q34" s="70"/>
      <c r="R34" s="70"/>
      <c r="S34" s="70"/>
      <c r="T34" s="71"/>
      <c r="U34" s="136">
        <f t="shared" si="1"/>
        <v>0</v>
      </c>
      <c r="V34" s="36"/>
      <c r="W34" s="32"/>
      <c r="X34" s="66">
        <f t="shared" si="2"/>
        <v>23</v>
      </c>
      <c r="Y34" s="133" t="str">
        <f t="shared" si="13"/>
        <v/>
      </c>
      <c r="Z34" s="110" t="str">
        <f t="shared" si="14"/>
        <v/>
      </c>
      <c r="AA34" s="69"/>
      <c r="AB34" s="69"/>
      <c r="AC34" s="69"/>
      <c r="AD34" s="69"/>
      <c r="AE34" s="69"/>
      <c r="AF34" s="69"/>
      <c r="AG34" s="69"/>
      <c r="AH34" s="69"/>
      <c r="AI34" s="69"/>
      <c r="AJ34" s="70"/>
      <c r="AK34" s="70"/>
      <c r="AL34" s="70"/>
      <c r="AM34" s="70"/>
      <c r="AN34" s="70"/>
      <c r="AO34" s="71"/>
      <c r="AP34" s="135">
        <f>COUNTIF($AA34:AO34,"○")</f>
        <v>0</v>
      </c>
      <c r="AQ34" s="36"/>
      <c r="AR34" s="32"/>
      <c r="AS34" s="66">
        <f t="shared" si="3"/>
        <v>23</v>
      </c>
      <c r="AT34" s="133" t="str">
        <f t="shared" si="15"/>
        <v/>
      </c>
      <c r="AU34" s="110" t="str">
        <f t="shared" si="16"/>
        <v/>
      </c>
      <c r="AV34" s="69"/>
      <c r="AW34" s="69"/>
      <c r="AX34" s="69"/>
      <c r="AY34" s="69"/>
      <c r="AZ34" s="69"/>
      <c r="BA34" s="69"/>
      <c r="BB34" s="69"/>
      <c r="BC34" s="69"/>
      <c r="BD34" s="69"/>
      <c r="BE34" s="70"/>
      <c r="BF34" s="70"/>
      <c r="BG34" s="70"/>
      <c r="BH34" s="70"/>
      <c r="BI34" s="70"/>
      <c r="BJ34" s="71"/>
      <c r="BK34" s="135">
        <f t="shared" si="17"/>
        <v>0</v>
      </c>
      <c r="BL34" s="36"/>
      <c r="BM34" s="32"/>
      <c r="BN34" s="66">
        <f t="shared" si="4"/>
        <v>23</v>
      </c>
      <c r="BO34" s="133" t="str">
        <f t="shared" si="18"/>
        <v/>
      </c>
      <c r="BP34" s="110" t="str">
        <f t="shared" si="19"/>
        <v/>
      </c>
      <c r="BQ34" s="69"/>
      <c r="BR34" s="69"/>
      <c r="BS34" s="69"/>
      <c r="BT34" s="69"/>
      <c r="BU34" s="69"/>
      <c r="BV34" s="69"/>
      <c r="BW34" s="69"/>
      <c r="BX34" s="69"/>
      <c r="BY34" s="69"/>
      <c r="BZ34" s="70"/>
      <c r="CA34" s="70"/>
      <c r="CB34" s="70"/>
      <c r="CC34" s="70"/>
      <c r="CD34" s="70"/>
      <c r="CE34" s="71"/>
      <c r="CF34" s="135">
        <f t="shared" si="20"/>
        <v>0</v>
      </c>
      <c r="CG34" s="36"/>
      <c r="CH34" s="32"/>
      <c r="CI34" s="66">
        <f t="shared" si="5"/>
        <v>23</v>
      </c>
      <c r="CJ34" s="133" t="str">
        <f t="shared" si="21"/>
        <v/>
      </c>
      <c r="CK34" s="110" t="str">
        <f t="shared" si="22"/>
        <v/>
      </c>
      <c r="CL34" s="69"/>
      <c r="CM34" s="69"/>
      <c r="CN34" s="69"/>
      <c r="CO34" s="69"/>
      <c r="CP34" s="69"/>
      <c r="CQ34" s="69"/>
      <c r="CR34" s="69"/>
      <c r="CS34" s="69"/>
      <c r="CT34" s="69"/>
      <c r="CU34" s="70"/>
      <c r="CV34" s="70"/>
      <c r="CW34" s="70"/>
      <c r="CX34" s="70"/>
      <c r="CY34" s="70"/>
      <c r="CZ34" s="71"/>
      <c r="DA34" s="135">
        <f t="shared" si="23"/>
        <v>0</v>
      </c>
      <c r="DB34" s="36"/>
      <c r="DC34" s="32"/>
      <c r="DD34" s="66">
        <f t="shared" si="6"/>
        <v>23</v>
      </c>
      <c r="DE34" s="133" t="str">
        <f t="shared" si="24"/>
        <v/>
      </c>
      <c r="DF34" s="110" t="str">
        <f t="shared" si="25"/>
        <v/>
      </c>
      <c r="DG34" s="69"/>
      <c r="DH34" s="69"/>
      <c r="DI34" s="69"/>
      <c r="DJ34" s="69"/>
      <c r="DK34" s="69"/>
      <c r="DL34" s="69"/>
      <c r="DM34" s="69"/>
      <c r="DN34" s="69"/>
      <c r="DO34" s="69"/>
      <c r="DP34" s="70"/>
      <c r="DQ34" s="70"/>
      <c r="DR34" s="70"/>
      <c r="DS34" s="70"/>
      <c r="DT34" s="70"/>
      <c r="DU34" s="71"/>
      <c r="DV34" s="135">
        <f t="shared" si="26"/>
        <v>0</v>
      </c>
      <c r="DW34" s="36"/>
      <c r="DX34" s="32"/>
      <c r="DY34" s="66">
        <f t="shared" si="7"/>
        <v>23</v>
      </c>
      <c r="DZ34" s="133" t="str">
        <f t="shared" si="27"/>
        <v/>
      </c>
      <c r="EA34" s="110" t="str">
        <f t="shared" si="28"/>
        <v/>
      </c>
      <c r="EB34" s="69"/>
      <c r="EC34" s="69"/>
      <c r="ED34" s="69"/>
      <c r="EE34" s="69"/>
      <c r="EF34" s="69"/>
      <c r="EG34" s="69"/>
      <c r="EH34" s="69"/>
      <c r="EI34" s="69"/>
      <c r="EJ34" s="69"/>
      <c r="EK34" s="70"/>
      <c r="EL34" s="70"/>
      <c r="EM34" s="70"/>
      <c r="EN34" s="70"/>
      <c r="EO34" s="70"/>
      <c r="EP34" s="71"/>
      <c r="EQ34" s="135">
        <f t="shared" si="29"/>
        <v>0</v>
      </c>
      <c r="ER34" s="36"/>
      <c r="ES34" s="32"/>
      <c r="ET34" s="66">
        <f t="shared" si="8"/>
        <v>23</v>
      </c>
      <c r="EU34" s="133" t="str">
        <f t="shared" si="30"/>
        <v/>
      </c>
      <c r="EV34" s="110" t="str">
        <f t="shared" si="31"/>
        <v/>
      </c>
      <c r="EW34" s="69"/>
      <c r="EX34" s="69"/>
      <c r="EY34" s="69"/>
      <c r="EZ34" s="69"/>
      <c r="FA34" s="69"/>
      <c r="FB34" s="69"/>
      <c r="FC34" s="69"/>
      <c r="FD34" s="69"/>
      <c r="FE34" s="69"/>
      <c r="FF34" s="70"/>
      <c r="FG34" s="70"/>
      <c r="FH34" s="70"/>
      <c r="FI34" s="70"/>
      <c r="FJ34" s="70"/>
      <c r="FK34" s="71"/>
      <c r="FL34" s="135">
        <f t="shared" si="32"/>
        <v>0</v>
      </c>
      <c r="FM34" s="36"/>
      <c r="FN34" s="32"/>
      <c r="FO34" s="66">
        <f t="shared" si="9"/>
        <v>23</v>
      </c>
      <c r="FP34" s="133" t="str">
        <f t="shared" si="33"/>
        <v/>
      </c>
      <c r="FQ34" s="110" t="str">
        <f t="shared" si="34"/>
        <v/>
      </c>
      <c r="FR34" s="69"/>
      <c r="FS34" s="69"/>
      <c r="FT34" s="69"/>
      <c r="FU34" s="69"/>
      <c r="FV34" s="69"/>
      <c r="FW34" s="69"/>
      <c r="FX34" s="69"/>
      <c r="FY34" s="69"/>
      <c r="FZ34" s="69"/>
      <c r="GA34" s="70"/>
      <c r="GB34" s="70"/>
      <c r="GC34" s="70"/>
      <c r="GD34" s="70"/>
      <c r="GE34" s="70"/>
      <c r="GF34" s="71"/>
      <c r="GG34" s="135">
        <f t="shared" si="35"/>
        <v>0</v>
      </c>
      <c r="GH34" s="36"/>
      <c r="GI34" s="32"/>
      <c r="GJ34" s="66">
        <f t="shared" si="10"/>
        <v>23</v>
      </c>
      <c r="GK34" s="133" t="str">
        <f t="shared" si="36"/>
        <v/>
      </c>
      <c r="GL34" s="110" t="str">
        <f t="shared" si="37"/>
        <v/>
      </c>
      <c r="GM34" s="69"/>
      <c r="GN34" s="69"/>
      <c r="GO34" s="69"/>
      <c r="GP34" s="69"/>
      <c r="GQ34" s="69"/>
      <c r="GR34" s="69"/>
      <c r="GS34" s="69"/>
      <c r="GT34" s="69"/>
      <c r="GU34" s="69"/>
      <c r="GV34" s="70"/>
      <c r="GW34" s="70"/>
      <c r="GX34" s="70"/>
      <c r="GY34" s="70"/>
      <c r="GZ34" s="70"/>
      <c r="HA34" s="71"/>
      <c r="HB34" s="135">
        <f t="shared" si="38"/>
        <v>0</v>
      </c>
      <c r="HC34" s="36"/>
      <c r="HE34" s="121" t="str">
        <f t="shared" si="11"/>
        <v/>
      </c>
      <c r="HF34" s="121" t="str">
        <f t="shared" si="12"/>
        <v/>
      </c>
    </row>
    <row r="35" spans="2:214" ht="39.950000000000003" hidden="1" customHeight="1" x14ac:dyDescent="0.15">
      <c r="B35" s="32"/>
      <c r="C35" s="66">
        <f t="shared" si="0"/>
        <v>24</v>
      </c>
      <c r="D35" s="73"/>
      <c r="E35" s="68"/>
      <c r="F35" s="69"/>
      <c r="G35" s="69"/>
      <c r="H35" s="69"/>
      <c r="I35" s="69"/>
      <c r="J35" s="69"/>
      <c r="K35" s="69"/>
      <c r="L35" s="69"/>
      <c r="M35" s="69"/>
      <c r="N35" s="69"/>
      <c r="O35" s="70"/>
      <c r="P35" s="70"/>
      <c r="Q35" s="70"/>
      <c r="R35" s="70"/>
      <c r="S35" s="70"/>
      <c r="T35" s="71"/>
      <c r="U35" s="136">
        <f t="shared" si="1"/>
        <v>0</v>
      </c>
      <c r="V35" s="36"/>
      <c r="W35" s="32"/>
      <c r="X35" s="66">
        <f t="shared" si="2"/>
        <v>24</v>
      </c>
      <c r="Y35" s="133" t="str">
        <f t="shared" si="13"/>
        <v/>
      </c>
      <c r="Z35" s="110" t="str">
        <f t="shared" si="14"/>
        <v/>
      </c>
      <c r="AA35" s="69"/>
      <c r="AB35" s="69"/>
      <c r="AC35" s="69"/>
      <c r="AD35" s="69"/>
      <c r="AE35" s="69"/>
      <c r="AF35" s="69"/>
      <c r="AG35" s="69"/>
      <c r="AH35" s="69"/>
      <c r="AI35" s="69"/>
      <c r="AJ35" s="70"/>
      <c r="AK35" s="70"/>
      <c r="AL35" s="70"/>
      <c r="AM35" s="70"/>
      <c r="AN35" s="70"/>
      <c r="AO35" s="71"/>
      <c r="AP35" s="135">
        <f>COUNTIF($AA35:AO35,"○")</f>
        <v>0</v>
      </c>
      <c r="AQ35" s="36"/>
      <c r="AR35" s="32"/>
      <c r="AS35" s="66">
        <f t="shared" si="3"/>
        <v>24</v>
      </c>
      <c r="AT35" s="133" t="str">
        <f t="shared" si="15"/>
        <v/>
      </c>
      <c r="AU35" s="110" t="str">
        <f t="shared" si="16"/>
        <v/>
      </c>
      <c r="AV35" s="69"/>
      <c r="AW35" s="69"/>
      <c r="AX35" s="69"/>
      <c r="AY35" s="69"/>
      <c r="AZ35" s="69"/>
      <c r="BA35" s="69"/>
      <c r="BB35" s="69"/>
      <c r="BC35" s="69"/>
      <c r="BD35" s="69"/>
      <c r="BE35" s="70"/>
      <c r="BF35" s="70"/>
      <c r="BG35" s="70"/>
      <c r="BH35" s="70"/>
      <c r="BI35" s="70"/>
      <c r="BJ35" s="71"/>
      <c r="BK35" s="135">
        <f t="shared" si="17"/>
        <v>0</v>
      </c>
      <c r="BL35" s="36"/>
      <c r="BM35" s="32"/>
      <c r="BN35" s="66">
        <f t="shared" si="4"/>
        <v>24</v>
      </c>
      <c r="BO35" s="133" t="str">
        <f t="shared" si="18"/>
        <v/>
      </c>
      <c r="BP35" s="110" t="str">
        <f t="shared" si="19"/>
        <v/>
      </c>
      <c r="BQ35" s="69"/>
      <c r="BR35" s="69"/>
      <c r="BS35" s="69"/>
      <c r="BT35" s="69"/>
      <c r="BU35" s="69"/>
      <c r="BV35" s="69"/>
      <c r="BW35" s="69"/>
      <c r="BX35" s="69"/>
      <c r="BY35" s="69"/>
      <c r="BZ35" s="70"/>
      <c r="CA35" s="70"/>
      <c r="CB35" s="70"/>
      <c r="CC35" s="70"/>
      <c r="CD35" s="70"/>
      <c r="CE35" s="71"/>
      <c r="CF35" s="135">
        <f t="shared" si="20"/>
        <v>0</v>
      </c>
      <c r="CG35" s="36"/>
      <c r="CH35" s="32"/>
      <c r="CI35" s="66">
        <f t="shared" si="5"/>
        <v>24</v>
      </c>
      <c r="CJ35" s="133" t="str">
        <f t="shared" si="21"/>
        <v/>
      </c>
      <c r="CK35" s="110" t="str">
        <f t="shared" si="22"/>
        <v/>
      </c>
      <c r="CL35" s="69"/>
      <c r="CM35" s="69"/>
      <c r="CN35" s="69"/>
      <c r="CO35" s="69"/>
      <c r="CP35" s="69"/>
      <c r="CQ35" s="69"/>
      <c r="CR35" s="69"/>
      <c r="CS35" s="69"/>
      <c r="CT35" s="69"/>
      <c r="CU35" s="70"/>
      <c r="CV35" s="70"/>
      <c r="CW35" s="70"/>
      <c r="CX35" s="70"/>
      <c r="CY35" s="70"/>
      <c r="CZ35" s="71"/>
      <c r="DA35" s="135">
        <f t="shared" si="23"/>
        <v>0</v>
      </c>
      <c r="DB35" s="36"/>
      <c r="DC35" s="32"/>
      <c r="DD35" s="66">
        <f t="shared" si="6"/>
        <v>24</v>
      </c>
      <c r="DE35" s="133" t="str">
        <f t="shared" si="24"/>
        <v/>
      </c>
      <c r="DF35" s="110" t="str">
        <f t="shared" si="25"/>
        <v/>
      </c>
      <c r="DG35" s="69"/>
      <c r="DH35" s="69"/>
      <c r="DI35" s="69"/>
      <c r="DJ35" s="69"/>
      <c r="DK35" s="69"/>
      <c r="DL35" s="69"/>
      <c r="DM35" s="69"/>
      <c r="DN35" s="69"/>
      <c r="DO35" s="69"/>
      <c r="DP35" s="70"/>
      <c r="DQ35" s="70"/>
      <c r="DR35" s="70"/>
      <c r="DS35" s="70"/>
      <c r="DT35" s="70"/>
      <c r="DU35" s="71"/>
      <c r="DV35" s="135">
        <f t="shared" si="26"/>
        <v>0</v>
      </c>
      <c r="DW35" s="36"/>
      <c r="DX35" s="32"/>
      <c r="DY35" s="66">
        <f t="shared" si="7"/>
        <v>24</v>
      </c>
      <c r="DZ35" s="133" t="str">
        <f t="shared" si="27"/>
        <v/>
      </c>
      <c r="EA35" s="110" t="str">
        <f t="shared" si="28"/>
        <v/>
      </c>
      <c r="EB35" s="69"/>
      <c r="EC35" s="69"/>
      <c r="ED35" s="69"/>
      <c r="EE35" s="69"/>
      <c r="EF35" s="69"/>
      <c r="EG35" s="69"/>
      <c r="EH35" s="69"/>
      <c r="EI35" s="69"/>
      <c r="EJ35" s="69"/>
      <c r="EK35" s="70"/>
      <c r="EL35" s="70"/>
      <c r="EM35" s="70"/>
      <c r="EN35" s="70"/>
      <c r="EO35" s="70"/>
      <c r="EP35" s="71"/>
      <c r="EQ35" s="135">
        <f t="shared" si="29"/>
        <v>0</v>
      </c>
      <c r="ER35" s="36"/>
      <c r="ES35" s="32"/>
      <c r="ET35" s="66">
        <f t="shared" si="8"/>
        <v>24</v>
      </c>
      <c r="EU35" s="133" t="str">
        <f t="shared" si="30"/>
        <v/>
      </c>
      <c r="EV35" s="110" t="str">
        <f t="shared" si="31"/>
        <v/>
      </c>
      <c r="EW35" s="69"/>
      <c r="EX35" s="69"/>
      <c r="EY35" s="69"/>
      <c r="EZ35" s="69"/>
      <c r="FA35" s="69"/>
      <c r="FB35" s="69"/>
      <c r="FC35" s="69"/>
      <c r="FD35" s="69"/>
      <c r="FE35" s="69"/>
      <c r="FF35" s="70"/>
      <c r="FG35" s="70"/>
      <c r="FH35" s="70"/>
      <c r="FI35" s="70"/>
      <c r="FJ35" s="70"/>
      <c r="FK35" s="71"/>
      <c r="FL35" s="135">
        <f t="shared" si="32"/>
        <v>0</v>
      </c>
      <c r="FM35" s="36"/>
      <c r="FN35" s="32"/>
      <c r="FO35" s="66">
        <f t="shared" si="9"/>
        <v>24</v>
      </c>
      <c r="FP35" s="133" t="str">
        <f t="shared" si="33"/>
        <v/>
      </c>
      <c r="FQ35" s="110" t="str">
        <f t="shared" si="34"/>
        <v/>
      </c>
      <c r="FR35" s="69"/>
      <c r="FS35" s="69"/>
      <c r="FT35" s="69"/>
      <c r="FU35" s="69"/>
      <c r="FV35" s="69"/>
      <c r="FW35" s="69"/>
      <c r="FX35" s="69"/>
      <c r="FY35" s="69"/>
      <c r="FZ35" s="69"/>
      <c r="GA35" s="70"/>
      <c r="GB35" s="70"/>
      <c r="GC35" s="70"/>
      <c r="GD35" s="70"/>
      <c r="GE35" s="70"/>
      <c r="GF35" s="71"/>
      <c r="GG35" s="135">
        <f t="shared" si="35"/>
        <v>0</v>
      </c>
      <c r="GH35" s="36"/>
      <c r="GI35" s="32"/>
      <c r="GJ35" s="66">
        <f t="shared" si="10"/>
        <v>24</v>
      </c>
      <c r="GK35" s="133" t="str">
        <f t="shared" si="36"/>
        <v/>
      </c>
      <c r="GL35" s="110" t="str">
        <f t="shared" si="37"/>
        <v/>
      </c>
      <c r="GM35" s="69"/>
      <c r="GN35" s="69"/>
      <c r="GO35" s="69"/>
      <c r="GP35" s="69"/>
      <c r="GQ35" s="69"/>
      <c r="GR35" s="69"/>
      <c r="GS35" s="69"/>
      <c r="GT35" s="69"/>
      <c r="GU35" s="69"/>
      <c r="GV35" s="70"/>
      <c r="GW35" s="70"/>
      <c r="GX35" s="70"/>
      <c r="GY35" s="70"/>
      <c r="GZ35" s="70"/>
      <c r="HA35" s="71"/>
      <c r="HB35" s="135">
        <f t="shared" si="38"/>
        <v>0</v>
      </c>
      <c r="HC35" s="36"/>
      <c r="HE35" s="121" t="str">
        <f t="shared" si="11"/>
        <v/>
      </c>
      <c r="HF35" s="121" t="str">
        <f t="shared" si="12"/>
        <v/>
      </c>
    </row>
    <row r="36" spans="2:214" ht="39.950000000000003" hidden="1" customHeight="1" x14ac:dyDescent="0.15">
      <c r="B36" s="32"/>
      <c r="C36" s="66">
        <f t="shared" si="0"/>
        <v>25</v>
      </c>
      <c r="D36" s="73"/>
      <c r="E36" s="68"/>
      <c r="F36" s="69"/>
      <c r="G36" s="69"/>
      <c r="H36" s="69"/>
      <c r="I36" s="69"/>
      <c r="J36" s="69"/>
      <c r="K36" s="69"/>
      <c r="L36" s="69"/>
      <c r="M36" s="69"/>
      <c r="N36" s="69"/>
      <c r="O36" s="70"/>
      <c r="P36" s="70"/>
      <c r="Q36" s="70"/>
      <c r="R36" s="70"/>
      <c r="S36" s="70"/>
      <c r="T36" s="71"/>
      <c r="U36" s="136">
        <f t="shared" si="1"/>
        <v>0</v>
      </c>
      <c r="V36" s="36"/>
      <c r="W36" s="32"/>
      <c r="X36" s="66">
        <f t="shared" si="2"/>
        <v>25</v>
      </c>
      <c r="Y36" s="133" t="str">
        <f t="shared" si="13"/>
        <v/>
      </c>
      <c r="Z36" s="110" t="str">
        <f t="shared" si="14"/>
        <v/>
      </c>
      <c r="AA36" s="69"/>
      <c r="AB36" s="69"/>
      <c r="AC36" s="69"/>
      <c r="AD36" s="69"/>
      <c r="AE36" s="69"/>
      <c r="AF36" s="69"/>
      <c r="AG36" s="69"/>
      <c r="AH36" s="69"/>
      <c r="AI36" s="69"/>
      <c r="AJ36" s="70"/>
      <c r="AK36" s="70"/>
      <c r="AL36" s="70"/>
      <c r="AM36" s="70"/>
      <c r="AN36" s="70"/>
      <c r="AO36" s="71"/>
      <c r="AP36" s="135">
        <f>COUNTIF($AA36:AO36,"○")</f>
        <v>0</v>
      </c>
      <c r="AQ36" s="36"/>
      <c r="AR36" s="32"/>
      <c r="AS36" s="66">
        <f t="shared" si="3"/>
        <v>25</v>
      </c>
      <c r="AT36" s="133" t="str">
        <f t="shared" si="15"/>
        <v/>
      </c>
      <c r="AU36" s="110" t="str">
        <f t="shared" si="16"/>
        <v/>
      </c>
      <c r="AV36" s="69"/>
      <c r="AW36" s="69"/>
      <c r="AX36" s="69"/>
      <c r="AY36" s="69"/>
      <c r="AZ36" s="69"/>
      <c r="BA36" s="69"/>
      <c r="BB36" s="69"/>
      <c r="BC36" s="69"/>
      <c r="BD36" s="69"/>
      <c r="BE36" s="70"/>
      <c r="BF36" s="70"/>
      <c r="BG36" s="70"/>
      <c r="BH36" s="70"/>
      <c r="BI36" s="70"/>
      <c r="BJ36" s="71"/>
      <c r="BK36" s="135">
        <f t="shared" si="17"/>
        <v>0</v>
      </c>
      <c r="BL36" s="36"/>
      <c r="BM36" s="32"/>
      <c r="BN36" s="66">
        <f t="shared" si="4"/>
        <v>25</v>
      </c>
      <c r="BO36" s="133" t="str">
        <f t="shared" si="18"/>
        <v/>
      </c>
      <c r="BP36" s="110" t="str">
        <f t="shared" si="19"/>
        <v/>
      </c>
      <c r="BQ36" s="69"/>
      <c r="BR36" s="69"/>
      <c r="BS36" s="69"/>
      <c r="BT36" s="69"/>
      <c r="BU36" s="69"/>
      <c r="BV36" s="69"/>
      <c r="BW36" s="69"/>
      <c r="BX36" s="69"/>
      <c r="BY36" s="69"/>
      <c r="BZ36" s="70"/>
      <c r="CA36" s="70"/>
      <c r="CB36" s="70"/>
      <c r="CC36" s="70"/>
      <c r="CD36" s="70"/>
      <c r="CE36" s="71"/>
      <c r="CF36" s="135">
        <f t="shared" si="20"/>
        <v>0</v>
      </c>
      <c r="CG36" s="36"/>
      <c r="CH36" s="32"/>
      <c r="CI36" s="66">
        <f t="shared" si="5"/>
        <v>25</v>
      </c>
      <c r="CJ36" s="133" t="str">
        <f t="shared" si="21"/>
        <v/>
      </c>
      <c r="CK36" s="110" t="str">
        <f t="shared" si="22"/>
        <v/>
      </c>
      <c r="CL36" s="69"/>
      <c r="CM36" s="69"/>
      <c r="CN36" s="69"/>
      <c r="CO36" s="69"/>
      <c r="CP36" s="69"/>
      <c r="CQ36" s="69"/>
      <c r="CR36" s="69"/>
      <c r="CS36" s="69"/>
      <c r="CT36" s="69"/>
      <c r="CU36" s="70"/>
      <c r="CV36" s="70"/>
      <c r="CW36" s="70"/>
      <c r="CX36" s="70"/>
      <c r="CY36" s="70"/>
      <c r="CZ36" s="71"/>
      <c r="DA36" s="135">
        <f t="shared" si="23"/>
        <v>0</v>
      </c>
      <c r="DB36" s="36"/>
      <c r="DC36" s="32"/>
      <c r="DD36" s="66">
        <f t="shared" si="6"/>
        <v>25</v>
      </c>
      <c r="DE36" s="133" t="str">
        <f t="shared" si="24"/>
        <v/>
      </c>
      <c r="DF36" s="110" t="str">
        <f t="shared" si="25"/>
        <v/>
      </c>
      <c r="DG36" s="69"/>
      <c r="DH36" s="69"/>
      <c r="DI36" s="69"/>
      <c r="DJ36" s="69"/>
      <c r="DK36" s="69"/>
      <c r="DL36" s="69"/>
      <c r="DM36" s="69"/>
      <c r="DN36" s="69"/>
      <c r="DO36" s="69"/>
      <c r="DP36" s="70"/>
      <c r="DQ36" s="70"/>
      <c r="DR36" s="70"/>
      <c r="DS36" s="70"/>
      <c r="DT36" s="70"/>
      <c r="DU36" s="71"/>
      <c r="DV36" s="135">
        <f t="shared" si="26"/>
        <v>0</v>
      </c>
      <c r="DW36" s="36"/>
      <c r="DX36" s="32"/>
      <c r="DY36" s="66">
        <f t="shared" si="7"/>
        <v>25</v>
      </c>
      <c r="DZ36" s="133" t="str">
        <f t="shared" si="27"/>
        <v/>
      </c>
      <c r="EA36" s="110" t="str">
        <f t="shared" si="28"/>
        <v/>
      </c>
      <c r="EB36" s="69"/>
      <c r="EC36" s="69"/>
      <c r="ED36" s="69"/>
      <c r="EE36" s="69"/>
      <c r="EF36" s="69"/>
      <c r="EG36" s="69"/>
      <c r="EH36" s="69"/>
      <c r="EI36" s="69"/>
      <c r="EJ36" s="69"/>
      <c r="EK36" s="70"/>
      <c r="EL36" s="70"/>
      <c r="EM36" s="70"/>
      <c r="EN36" s="70"/>
      <c r="EO36" s="70"/>
      <c r="EP36" s="71"/>
      <c r="EQ36" s="135">
        <f t="shared" si="29"/>
        <v>0</v>
      </c>
      <c r="ER36" s="36"/>
      <c r="ES36" s="32"/>
      <c r="ET36" s="66">
        <f t="shared" si="8"/>
        <v>25</v>
      </c>
      <c r="EU36" s="133" t="str">
        <f t="shared" si="30"/>
        <v/>
      </c>
      <c r="EV36" s="110" t="str">
        <f t="shared" si="31"/>
        <v/>
      </c>
      <c r="EW36" s="69"/>
      <c r="EX36" s="69"/>
      <c r="EY36" s="69"/>
      <c r="EZ36" s="69"/>
      <c r="FA36" s="69"/>
      <c r="FB36" s="69"/>
      <c r="FC36" s="69"/>
      <c r="FD36" s="69"/>
      <c r="FE36" s="69"/>
      <c r="FF36" s="70"/>
      <c r="FG36" s="70"/>
      <c r="FH36" s="70"/>
      <c r="FI36" s="70"/>
      <c r="FJ36" s="70"/>
      <c r="FK36" s="71"/>
      <c r="FL36" s="135">
        <f t="shared" si="32"/>
        <v>0</v>
      </c>
      <c r="FM36" s="36"/>
      <c r="FN36" s="32"/>
      <c r="FO36" s="66">
        <f t="shared" si="9"/>
        <v>25</v>
      </c>
      <c r="FP36" s="133" t="str">
        <f t="shared" si="33"/>
        <v/>
      </c>
      <c r="FQ36" s="110" t="str">
        <f t="shared" si="34"/>
        <v/>
      </c>
      <c r="FR36" s="69"/>
      <c r="FS36" s="69"/>
      <c r="FT36" s="69"/>
      <c r="FU36" s="69"/>
      <c r="FV36" s="69"/>
      <c r="FW36" s="69"/>
      <c r="FX36" s="69"/>
      <c r="FY36" s="69"/>
      <c r="FZ36" s="69"/>
      <c r="GA36" s="70"/>
      <c r="GB36" s="70"/>
      <c r="GC36" s="70"/>
      <c r="GD36" s="70"/>
      <c r="GE36" s="70"/>
      <c r="GF36" s="71"/>
      <c r="GG36" s="135">
        <f t="shared" si="35"/>
        <v>0</v>
      </c>
      <c r="GH36" s="36"/>
      <c r="GI36" s="32"/>
      <c r="GJ36" s="66">
        <f t="shared" si="10"/>
        <v>25</v>
      </c>
      <c r="GK36" s="133" t="str">
        <f t="shared" si="36"/>
        <v/>
      </c>
      <c r="GL36" s="110" t="str">
        <f t="shared" si="37"/>
        <v/>
      </c>
      <c r="GM36" s="69"/>
      <c r="GN36" s="69"/>
      <c r="GO36" s="69"/>
      <c r="GP36" s="69"/>
      <c r="GQ36" s="69"/>
      <c r="GR36" s="69"/>
      <c r="GS36" s="69"/>
      <c r="GT36" s="69"/>
      <c r="GU36" s="69"/>
      <c r="GV36" s="70"/>
      <c r="GW36" s="70"/>
      <c r="GX36" s="70"/>
      <c r="GY36" s="70"/>
      <c r="GZ36" s="70"/>
      <c r="HA36" s="71"/>
      <c r="HB36" s="135">
        <f t="shared" si="38"/>
        <v>0</v>
      </c>
      <c r="HC36" s="36"/>
      <c r="HE36" s="121" t="str">
        <f t="shared" si="11"/>
        <v/>
      </c>
      <c r="HF36" s="121" t="str">
        <f t="shared" si="12"/>
        <v/>
      </c>
    </row>
    <row r="37" spans="2:214" ht="39.950000000000003" hidden="1" customHeight="1" x14ac:dyDescent="0.15">
      <c r="B37" s="32"/>
      <c r="C37" s="66">
        <f t="shared" si="0"/>
        <v>26</v>
      </c>
      <c r="D37" s="73"/>
      <c r="E37" s="68"/>
      <c r="F37" s="69"/>
      <c r="G37" s="69"/>
      <c r="H37" s="69"/>
      <c r="I37" s="69"/>
      <c r="J37" s="69"/>
      <c r="K37" s="69"/>
      <c r="L37" s="69"/>
      <c r="M37" s="69"/>
      <c r="N37" s="69"/>
      <c r="O37" s="70"/>
      <c r="P37" s="70"/>
      <c r="Q37" s="70"/>
      <c r="R37" s="70"/>
      <c r="S37" s="70"/>
      <c r="T37" s="71"/>
      <c r="U37" s="136">
        <f t="shared" si="1"/>
        <v>0</v>
      </c>
      <c r="V37" s="36"/>
      <c r="W37" s="32"/>
      <c r="X37" s="66">
        <f t="shared" si="2"/>
        <v>26</v>
      </c>
      <c r="Y37" s="133" t="str">
        <f t="shared" si="13"/>
        <v/>
      </c>
      <c r="Z37" s="110" t="str">
        <f t="shared" si="14"/>
        <v/>
      </c>
      <c r="AA37" s="69"/>
      <c r="AB37" s="69"/>
      <c r="AC37" s="69"/>
      <c r="AD37" s="69"/>
      <c r="AE37" s="69"/>
      <c r="AF37" s="69"/>
      <c r="AG37" s="69"/>
      <c r="AH37" s="69"/>
      <c r="AI37" s="69"/>
      <c r="AJ37" s="70"/>
      <c r="AK37" s="70"/>
      <c r="AL37" s="70"/>
      <c r="AM37" s="70"/>
      <c r="AN37" s="70"/>
      <c r="AO37" s="71"/>
      <c r="AP37" s="135">
        <f>COUNTIF($AA37:AO37,"○")</f>
        <v>0</v>
      </c>
      <c r="AQ37" s="36"/>
      <c r="AR37" s="32"/>
      <c r="AS37" s="66">
        <f t="shared" si="3"/>
        <v>26</v>
      </c>
      <c r="AT37" s="133" t="str">
        <f t="shared" si="15"/>
        <v/>
      </c>
      <c r="AU37" s="110" t="str">
        <f t="shared" si="16"/>
        <v/>
      </c>
      <c r="AV37" s="69"/>
      <c r="AW37" s="69"/>
      <c r="AX37" s="69"/>
      <c r="AY37" s="69"/>
      <c r="AZ37" s="69"/>
      <c r="BA37" s="69"/>
      <c r="BB37" s="69"/>
      <c r="BC37" s="69"/>
      <c r="BD37" s="69"/>
      <c r="BE37" s="70"/>
      <c r="BF37" s="70"/>
      <c r="BG37" s="70"/>
      <c r="BH37" s="70"/>
      <c r="BI37" s="70"/>
      <c r="BJ37" s="71"/>
      <c r="BK37" s="135">
        <f t="shared" si="17"/>
        <v>0</v>
      </c>
      <c r="BL37" s="36"/>
      <c r="BM37" s="32"/>
      <c r="BN37" s="66">
        <f t="shared" si="4"/>
        <v>26</v>
      </c>
      <c r="BO37" s="133" t="str">
        <f t="shared" si="18"/>
        <v/>
      </c>
      <c r="BP37" s="110" t="str">
        <f t="shared" si="19"/>
        <v/>
      </c>
      <c r="BQ37" s="69"/>
      <c r="BR37" s="69"/>
      <c r="BS37" s="69"/>
      <c r="BT37" s="69"/>
      <c r="BU37" s="69"/>
      <c r="BV37" s="69"/>
      <c r="BW37" s="69"/>
      <c r="BX37" s="69"/>
      <c r="BY37" s="69"/>
      <c r="BZ37" s="70"/>
      <c r="CA37" s="70"/>
      <c r="CB37" s="70"/>
      <c r="CC37" s="70"/>
      <c r="CD37" s="70"/>
      <c r="CE37" s="71"/>
      <c r="CF37" s="135">
        <f t="shared" si="20"/>
        <v>0</v>
      </c>
      <c r="CG37" s="36"/>
      <c r="CH37" s="32"/>
      <c r="CI37" s="66">
        <f t="shared" si="5"/>
        <v>26</v>
      </c>
      <c r="CJ37" s="133" t="str">
        <f t="shared" si="21"/>
        <v/>
      </c>
      <c r="CK37" s="110" t="str">
        <f t="shared" si="22"/>
        <v/>
      </c>
      <c r="CL37" s="69"/>
      <c r="CM37" s="69"/>
      <c r="CN37" s="69"/>
      <c r="CO37" s="69"/>
      <c r="CP37" s="69"/>
      <c r="CQ37" s="69"/>
      <c r="CR37" s="69"/>
      <c r="CS37" s="69"/>
      <c r="CT37" s="69"/>
      <c r="CU37" s="70"/>
      <c r="CV37" s="70"/>
      <c r="CW37" s="70"/>
      <c r="CX37" s="70"/>
      <c r="CY37" s="70"/>
      <c r="CZ37" s="71"/>
      <c r="DA37" s="135">
        <f t="shared" si="23"/>
        <v>0</v>
      </c>
      <c r="DB37" s="36"/>
      <c r="DC37" s="32"/>
      <c r="DD37" s="66">
        <f t="shared" si="6"/>
        <v>26</v>
      </c>
      <c r="DE37" s="133" t="str">
        <f t="shared" si="24"/>
        <v/>
      </c>
      <c r="DF37" s="110" t="str">
        <f t="shared" si="25"/>
        <v/>
      </c>
      <c r="DG37" s="69"/>
      <c r="DH37" s="69"/>
      <c r="DI37" s="69"/>
      <c r="DJ37" s="69"/>
      <c r="DK37" s="69"/>
      <c r="DL37" s="69"/>
      <c r="DM37" s="69"/>
      <c r="DN37" s="69"/>
      <c r="DO37" s="69"/>
      <c r="DP37" s="70"/>
      <c r="DQ37" s="70"/>
      <c r="DR37" s="70"/>
      <c r="DS37" s="70"/>
      <c r="DT37" s="70"/>
      <c r="DU37" s="71"/>
      <c r="DV37" s="135">
        <f t="shared" si="26"/>
        <v>0</v>
      </c>
      <c r="DW37" s="36"/>
      <c r="DX37" s="32"/>
      <c r="DY37" s="66">
        <f t="shared" si="7"/>
        <v>26</v>
      </c>
      <c r="DZ37" s="133" t="str">
        <f t="shared" si="27"/>
        <v/>
      </c>
      <c r="EA37" s="110" t="str">
        <f t="shared" si="28"/>
        <v/>
      </c>
      <c r="EB37" s="69"/>
      <c r="EC37" s="69"/>
      <c r="ED37" s="69"/>
      <c r="EE37" s="69"/>
      <c r="EF37" s="69"/>
      <c r="EG37" s="69"/>
      <c r="EH37" s="69"/>
      <c r="EI37" s="69"/>
      <c r="EJ37" s="69"/>
      <c r="EK37" s="70"/>
      <c r="EL37" s="70"/>
      <c r="EM37" s="70"/>
      <c r="EN37" s="70"/>
      <c r="EO37" s="70"/>
      <c r="EP37" s="71"/>
      <c r="EQ37" s="135">
        <f t="shared" si="29"/>
        <v>0</v>
      </c>
      <c r="ER37" s="36"/>
      <c r="ES37" s="32"/>
      <c r="ET37" s="66">
        <f t="shared" si="8"/>
        <v>26</v>
      </c>
      <c r="EU37" s="133" t="str">
        <f t="shared" si="30"/>
        <v/>
      </c>
      <c r="EV37" s="110" t="str">
        <f t="shared" si="31"/>
        <v/>
      </c>
      <c r="EW37" s="69"/>
      <c r="EX37" s="69"/>
      <c r="EY37" s="69"/>
      <c r="EZ37" s="69"/>
      <c r="FA37" s="69"/>
      <c r="FB37" s="69"/>
      <c r="FC37" s="69"/>
      <c r="FD37" s="69"/>
      <c r="FE37" s="69"/>
      <c r="FF37" s="70"/>
      <c r="FG37" s="70"/>
      <c r="FH37" s="70"/>
      <c r="FI37" s="70"/>
      <c r="FJ37" s="70"/>
      <c r="FK37" s="71"/>
      <c r="FL37" s="135">
        <f t="shared" si="32"/>
        <v>0</v>
      </c>
      <c r="FM37" s="36"/>
      <c r="FN37" s="32"/>
      <c r="FO37" s="66">
        <f t="shared" si="9"/>
        <v>26</v>
      </c>
      <c r="FP37" s="133" t="str">
        <f t="shared" si="33"/>
        <v/>
      </c>
      <c r="FQ37" s="110" t="str">
        <f t="shared" si="34"/>
        <v/>
      </c>
      <c r="FR37" s="69"/>
      <c r="FS37" s="69"/>
      <c r="FT37" s="69"/>
      <c r="FU37" s="69"/>
      <c r="FV37" s="69"/>
      <c r="FW37" s="69"/>
      <c r="FX37" s="69"/>
      <c r="FY37" s="69"/>
      <c r="FZ37" s="69"/>
      <c r="GA37" s="70"/>
      <c r="GB37" s="70"/>
      <c r="GC37" s="70"/>
      <c r="GD37" s="70"/>
      <c r="GE37" s="70"/>
      <c r="GF37" s="71"/>
      <c r="GG37" s="135">
        <f t="shared" si="35"/>
        <v>0</v>
      </c>
      <c r="GH37" s="36"/>
      <c r="GI37" s="32"/>
      <c r="GJ37" s="66">
        <f t="shared" si="10"/>
        <v>26</v>
      </c>
      <c r="GK37" s="133" t="str">
        <f t="shared" si="36"/>
        <v/>
      </c>
      <c r="GL37" s="110" t="str">
        <f t="shared" si="37"/>
        <v/>
      </c>
      <c r="GM37" s="69"/>
      <c r="GN37" s="69"/>
      <c r="GO37" s="69"/>
      <c r="GP37" s="69"/>
      <c r="GQ37" s="69"/>
      <c r="GR37" s="69"/>
      <c r="GS37" s="69"/>
      <c r="GT37" s="69"/>
      <c r="GU37" s="69"/>
      <c r="GV37" s="70"/>
      <c r="GW37" s="70"/>
      <c r="GX37" s="70"/>
      <c r="GY37" s="70"/>
      <c r="GZ37" s="70"/>
      <c r="HA37" s="71"/>
      <c r="HB37" s="135">
        <f t="shared" si="38"/>
        <v>0</v>
      </c>
      <c r="HC37" s="36"/>
      <c r="HE37" s="121" t="str">
        <f t="shared" si="11"/>
        <v/>
      </c>
      <c r="HF37" s="121" t="str">
        <f t="shared" si="12"/>
        <v/>
      </c>
    </row>
    <row r="38" spans="2:214" ht="39.950000000000003" hidden="1" customHeight="1" x14ac:dyDescent="0.15">
      <c r="B38" s="32"/>
      <c r="C38" s="66">
        <f t="shared" si="0"/>
        <v>27</v>
      </c>
      <c r="D38" s="73"/>
      <c r="E38" s="68"/>
      <c r="F38" s="69"/>
      <c r="G38" s="69"/>
      <c r="H38" s="69"/>
      <c r="I38" s="69"/>
      <c r="J38" s="69"/>
      <c r="K38" s="69"/>
      <c r="L38" s="69"/>
      <c r="M38" s="69"/>
      <c r="N38" s="69"/>
      <c r="O38" s="70"/>
      <c r="P38" s="70"/>
      <c r="Q38" s="70"/>
      <c r="R38" s="70"/>
      <c r="S38" s="70"/>
      <c r="T38" s="71"/>
      <c r="U38" s="136">
        <f t="shared" si="1"/>
        <v>0</v>
      </c>
      <c r="V38" s="36"/>
      <c r="W38" s="32"/>
      <c r="X38" s="66">
        <f t="shared" si="2"/>
        <v>27</v>
      </c>
      <c r="Y38" s="133" t="str">
        <f t="shared" si="13"/>
        <v/>
      </c>
      <c r="Z38" s="110" t="str">
        <f t="shared" si="14"/>
        <v/>
      </c>
      <c r="AA38" s="69"/>
      <c r="AB38" s="69"/>
      <c r="AC38" s="69"/>
      <c r="AD38" s="69"/>
      <c r="AE38" s="69"/>
      <c r="AF38" s="69"/>
      <c r="AG38" s="69"/>
      <c r="AH38" s="69"/>
      <c r="AI38" s="69"/>
      <c r="AJ38" s="70"/>
      <c r="AK38" s="70"/>
      <c r="AL38" s="70"/>
      <c r="AM38" s="70"/>
      <c r="AN38" s="70"/>
      <c r="AO38" s="71"/>
      <c r="AP38" s="135">
        <f>COUNTIF($AA38:AO38,"○")</f>
        <v>0</v>
      </c>
      <c r="AQ38" s="36"/>
      <c r="AR38" s="32"/>
      <c r="AS38" s="66">
        <f t="shared" si="3"/>
        <v>27</v>
      </c>
      <c r="AT38" s="133" t="str">
        <f t="shared" si="15"/>
        <v/>
      </c>
      <c r="AU38" s="110" t="str">
        <f t="shared" si="16"/>
        <v/>
      </c>
      <c r="AV38" s="69"/>
      <c r="AW38" s="69"/>
      <c r="AX38" s="69"/>
      <c r="AY38" s="69"/>
      <c r="AZ38" s="69"/>
      <c r="BA38" s="69"/>
      <c r="BB38" s="69"/>
      <c r="BC38" s="69"/>
      <c r="BD38" s="69"/>
      <c r="BE38" s="70"/>
      <c r="BF38" s="70"/>
      <c r="BG38" s="70"/>
      <c r="BH38" s="70"/>
      <c r="BI38" s="70"/>
      <c r="BJ38" s="71"/>
      <c r="BK38" s="135">
        <f t="shared" si="17"/>
        <v>0</v>
      </c>
      <c r="BL38" s="36"/>
      <c r="BM38" s="32"/>
      <c r="BN38" s="66">
        <f t="shared" si="4"/>
        <v>27</v>
      </c>
      <c r="BO38" s="133" t="str">
        <f t="shared" si="18"/>
        <v/>
      </c>
      <c r="BP38" s="110" t="str">
        <f t="shared" si="19"/>
        <v/>
      </c>
      <c r="BQ38" s="69"/>
      <c r="BR38" s="69"/>
      <c r="BS38" s="69"/>
      <c r="BT38" s="69"/>
      <c r="BU38" s="69"/>
      <c r="BV38" s="69"/>
      <c r="BW38" s="69"/>
      <c r="BX38" s="69"/>
      <c r="BY38" s="69"/>
      <c r="BZ38" s="70"/>
      <c r="CA38" s="70"/>
      <c r="CB38" s="70"/>
      <c r="CC38" s="70"/>
      <c r="CD38" s="70"/>
      <c r="CE38" s="71"/>
      <c r="CF38" s="135">
        <f t="shared" si="20"/>
        <v>0</v>
      </c>
      <c r="CG38" s="36"/>
      <c r="CH38" s="32"/>
      <c r="CI38" s="66">
        <f t="shared" si="5"/>
        <v>27</v>
      </c>
      <c r="CJ38" s="133" t="str">
        <f t="shared" si="21"/>
        <v/>
      </c>
      <c r="CK38" s="110" t="str">
        <f t="shared" si="22"/>
        <v/>
      </c>
      <c r="CL38" s="69"/>
      <c r="CM38" s="69"/>
      <c r="CN38" s="69"/>
      <c r="CO38" s="69"/>
      <c r="CP38" s="69"/>
      <c r="CQ38" s="69"/>
      <c r="CR38" s="69"/>
      <c r="CS38" s="69"/>
      <c r="CT38" s="69"/>
      <c r="CU38" s="70"/>
      <c r="CV38" s="70"/>
      <c r="CW38" s="70"/>
      <c r="CX38" s="70"/>
      <c r="CY38" s="70"/>
      <c r="CZ38" s="71"/>
      <c r="DA38" s="135">
        <f t="shared" si="23"/>
        <v>0</v>
      </c>
      <c r="DB38" s="36"/>
      <c r="DC38" s="32"/>
      <c r="DD38" s="66">
        <f t="shared" si="6"/>
        <v>27</v>
      </c>
      <c r="DE38" s="133" t="str">
        <f t="shared" si="24"/>
        <v/>
      </c>
      <c r="DF38" s="110" t="str">
        <f t="shared" si="25"/>
        <v/>
      </c>
      <c r="DG38" s="69"/>
      <c r="DH38" s="69"/>
      <c r="DI38" s="69"/>
      <c r="DJ38" s="69"/>
      <c r="DK38" s="69"/>
      <c r="DL38" s="69"/>
      <c r="DM38" s="69"/>
      <c r="DN38" s="69"/>
      <c r="DO38" s="69"/>
      <c r="DP38" s="70"/>
      <c r="DQ38" s="70"/>
      <c r="DR38" s="70"/>
      <c r="DS38" s="70"/>
      <c r="DT38" s="70"/>
      <c r="DU38" s="71"/>
      <c r="DV38" s="135">
        <f t="shared" si="26"/>
        <v>0</v>
      </c>
      <c r="DW38" s="36"/>
      <c r="DX38" s="32"/>
      <c r="DY38" s="66">
        <f t="shared" si="7"/>
        <v>27</v>
      </c>
      <c r="DZ38" s="133" t="str">
        <f t="shared" si="27"/>
        <v/>
      </c>
      <c r="EA38" s="110" t="str">
        <f t="shared" si="28"/>
        <v/>
      </c>
      <c r="EB38" s="69"/>
      <c r="EC38" s="69"/>
      <c r="ED38" s="69"/>
      <c r="EE38" s="69"/>
      <c r="EF38" s="69"/>
      <c r="EG38" s="69"/>
      <c r="EH38" s="69"/>
      <c r="EI38" s="69"/>
      <c r="EJ38" s="69"/>
      <c r="EK38" s="70"/>
      <c r="EL38" s="70"/>
      <c r="EM38" s="70"/>
      <c r="EN38" s="70"/>
      <c r="EO38" s="70"/>
      <c r="EP38" s="71"/>
      <c r="EQ38" s="135">
        <f t="shared" si="29"/>
        <v>0</v>
      </c>
      <c r="ER38" s="36"/>
      <c r="ES38" s="32"/>
      <c r="ET38" s="66">
        <f t="shared" si="8"/>
        <v>27</v>
      </c>
      <c r="EU38" s="133" t="str">
        <f t="shared" si="30"/>
        <v/>
      </c>
      <c r="EV38" s="110" t="str">
        <f t="shared" si="31"/>
        <v/>
      </c>
      <c r="EW38" s="69"/>
      <c r="EX38" s="69"/>
      <c r="EY38" s="69"/>
      <c r="EZ38" s="69"/>
      <c r="FA38" s="69"/>
      <c r="FB38" s="69"/>
      <c r="FC38" s="69"/>
      <c r="FD38" s="69"/>
      <c r="FE38" s="69"/>
      <c r="FF38" s="70"/>
      <c r="FG38" s="70"/>
      <c r="FH38" s="70"/>
      <c r="FI38" s="70"/>
      <c r="FJ38" s="70"/>
      <c r="FK38" s="71"/>
      <c r="FL38" s="135">
        <f t="shared" si="32"/>
        <v>0</v>
      </c>
      <c r="FM38" s="36"/>
      <c r="FN38" s="32"/>
      <c r="FO38" s="66">
        <f t="shared" si="9"/>
        <v>27</v>
      </c>
      <c r="FP38" s="133" t="str">
        <f t="shared" si="33"/>
        <v/>
      </c>
      <c r="FQ38" s="110" t="str">
        <f t="shared" si="34"/>
        <v/>
      </c>
      <c r="FR38" s="69"/>
      <c r="FS38" s="69"/>
      <c r="FT38" s="69"/>
      <c r="FU38" s="69"/>
      <c r="FV38" s="69"/>
      <c r="FW38" s="69"/>
      <c r="FX38" s="69"/>
      <c r="FY38" s="69"/>
      <c r="FZ38" s="69"/>
      <c r="GA38" s="70"/>
      <c r="GB38" s="70"/>
      <c r="GC38" s="70"/>
      <c r="GD38" s="70"/>
      <c r="GE38" s="70"/>
      <c r="GF38" s="71"/>
      <c r="GG38" s="135">
        <f t="shared" si="35"/>
        <v>0</v>
      </c>
      <c r="GH38" s="36"/>
      <c r="GI38" s="32"/>
      <c r="GJ38" s="66">
        <f t="shared" si="10"/>
        <v>27</v>
      </c>
      <c r="GK38" s="133" t="str">
        <f t="shared" si="36"/>
        <v/>
      </c>
      <c r="GL38" s="110" t="str">
        <f t="shared" si="37"/>
        <v/>
      </c>
      <c r="GM38" s="69"/>
      <c r="GN38" s="69"/>
      <c r="GO38" s="69"/>
      <c r="GP38" s="69"/>
      <c r="GQ38" s="69"/>
      <c r="GR38" s="69"/>
      <c r="GS38" s="69"/>
      <c r="GT38" s="69"/>
      <c r="GU38" s="69"/>
      <c r="GV38" s="70"/>
      <c r="GW38" s="70"/>
      <c r="GX38" s="70"/>
      <c r="GY38" s="70"/>
      <c r="GZ38" s="70"/>
      <c r="HA38" s="71"/>
      <c r="HB38" s="135">
        <f t="shared" si="38"/>
        <v>0</v>
      </c>
      <c r="HC38" s="36"/>
      <c r="HE38" s="121" t="str">
        <f t="shared" si="11"/>
        <v/>
      </c>
      <c r="HF38" s="121" t="str">
        <f t="shared" si="12"/>
        <v/>
      </c>
    </row>
    <row r="39" spans="2:214" ht="39.950000000000003" hidden="1" customHeight="1" x14ac:dyDescent="0.15">
      <c r="B39" s="32"/>
      <c r="C39" s="66">
        <f t="shared" si="0"/>
        <v>28</v>
      </c>
      <c r="D39" s="73"/>
      <c r="E39" s="68"/>
      <c r="F39" s="69"/>
      <c r="G39" s="69"/>
      <c r="H39" s="69"/>
      <c r="I39" s="69"/>
      <c r="J39" s="69"/>
      <c r="K39" s="69"/>
      <c r="L39" s="69"/>
      <c r="M39" s="69"/>
      <c r="N39" s="69"/>
      <c r="O39" s="70"/>
      <c r="P39" s="70"/>
      <c r="Q39" s="70"/>
      <c r="R39" s="70"/>
      <c r="S39" s="70"/>
      <c r="T39" s="71"/>
      <c r="U39" s="136">
        <f t="shared" si="1"/>
        <v>0</v>
      </c>
      <c r="V39" s="36"/>
      <c r="W39" s="32"/>
      <c r="X39" s="66">
        <f t="shared" si="2"/>
        <v>28</v>
      </c>
      <c r="Y39" s="133" t="str">
        <f t="shared" si="13"/>
        <v/>
      </c>
      <c r="Z39" s="110" t="str">
        <f t="shared" si="14"/>
        <v/>
      </c>
      <c r="AA39" s="69"/>
      <c r="AB39" s="69"/>
      <c r="AC39" s="69"/>
      <c r="AD39" s="69"/>
      <c r="AE39" s="69"/>
      <c r="AF39" s="69"/>
      <c r="AG39" s="69"/>
      <c r="AH39" s="69"/>
      <c r="AI39" s="69"/>
      <c r="AJ39" s="70"/>
      <c r="AK39" s="70"/>
      <c r="AL39" s="70"/>
      <c r="AM39" s="70"/>
      <c r="AN39" s="70"/>
      <c r="AO39" s="71"/>
      <c r="AP39" s="135">
        <f>COUNTIF($AA39:AO39,"○")</f>
        <v>0</v>
      </c>
      <c r="AQ39" s="36"/>
      <c r="AR39" s="32"/>
      <c r="AS39" s="66">
        <f t="shared" si="3"/>
        <v>28</v>
      </c>
      <c r="AT39" s="133" t="str">
        <f t="shared" si="15"/>
        <v/>
      </c>
      <c r="AU39" s="110" t="str">
        <f t="shared" si="16"/>
        <v/>
      </c>
      <c r="AV39" s="69"/>
      <c r="AW39" s="69"/>
      <c r="AX39" s="69"/>
      <c r="AY39" s="69"/>
      <c r="AZ39" s="69"/>
      <c r="BA39" s="69"/>
      <c r="BB39" s="69"/>
      <c r="BC39" s="69"/>
      <c r="BD39" s="69"/>
      <c r="BE39" s="70"/>
      <c r="BF39" s="70"/>
      <c r="BG39" s="70"/>
      <c r="BH39" s="70"/>
      <c r="BI39" s="70"/>
      <c r="BJ39" s="71"/>
      <c r="BK39" s="135">
        <f t="shared" si="17"/>
        <v>0</v>
      </c>
      <c r="BL39" s="36"/>
      <c r="BM39" s="32"/>
      <c r="BN39" s="66">
        <f t="shared" si="4"/>
        <v>28</v>
      </c>
      <c r="BO39" s="133" t="str">
        <f t="shared" si="18"/>
        <v/>
      </c>
      <c r="BP39" s="110" t="str">
        <f t="shared" si="19"/>
        <v/>
      </c>
      <c r="BQ39" s="69"/>
      <c r="BR39" s="69"/>
      <c r="BS39" s="69"/>
      <c r="BT39" s="69"/>
      <c r="BU39" s="69"/>
      <c r="BV39" s="69"/>
      <c r="BW39" s="69"/>
      <c r="BX39" s="69"/>
      <c r="BY39" s="69"/>
      <c r="BZ39" s="70"/>
      <c r="CA39" s="70"/>
      <c r="CB39" s="70"/>
      <c r="CC39" s="70"/>
      <c r="CD39" s="70"/>
      <c r="CE39" s="71"/>
      <c r="CF39" s="135">
        <f t="shared" si="20"/>
        <v>0</v>
      </c>
      <c r="CG39" s="36"/>
      <c r="CH39" s="32"/>
      <c r="CI39" s="66">
        <f t="shared" si="5"/>
        <v>28</v>
      </c>
      <c r="CJ39" s="133" t="str">
        <f t="shared" si="21"/>
        <v/>
      </c>
      <c r="CK39" s="110" t="str">
        <f t="shared" si="22"/>
        <v/>
      </c>
      <c r="CL39" s="69"/>
      <c r="CM39" s="69"/>
      <c r="CN39" s="69"/>
      <c r="CO39" s="69"/>
      <c r="CP39" s="69"/>
      <c r="CQ39" s="69"/>
      <c r="CR39" s="69"/>
      <c r="CS39" s="69"/>
      <c r="CT39" s="69"/>
      <c r="CU39" s="70"/>
      <c r="CV39" s="70"/>
      <c r="CW39" s="70"/>
      <c r="CX39" s="70"/>
      <c r="CY39" s="70"/>
      <c r="CZ39" s="71"/>
      <c r="DA39" s="135">
        <f t="shared" si="23"/>
        <v>0</v>
      </c>
      <c r="DB39" s="36"/>
      <c r="DC39" s="32"/>
      <c r="DD39" s="66">
        <f t="shared" si="6"/>
        <v>28</v>
      </c>
      <c r="DE39" s="133" t="str">
        <f t="shared" si="24"/>
        <v/>
      </c>
      <c r="DF39" s="110" t="str">
        <f t="shared" si="25"/>
        <v/>
      </c>
      <c r="DG39" s="69"/>
      <c r="DH39" s="69"/>
      <c r="DI39" s="69"/>
      <c r="DJ39" s="69"/>
      <c r="DK39" s="69"/>
      <c r="DL39" s="69"/>
      <c r="DM39" s="69"/>
      <c r="DN39" s="69"/>
      <c r="DO39" s="69"/>
      <c r="DP39" s="70"/>
      <c r="DQ39" s="70"/>
      <c r="DR39" s="70"/>
      <c r="DS39" s="70"/>
      <c r="DT39" s="70"/>
      <c r="DU39" s="71"/>
      <c r="DV39" s="135">
        <f t="shared" si="26"/>
        <v>0</v>
      </c>
      <c r="DW39" s="36"/>
      <c r="DX39" s="32"/>
      <c r="DY39" s="66">
        <f t="shared" si="7"/>
        <v>28</v>
      </c>
      <c r="DZ39" s="133" t="str">
        <f t="shared" si="27"/>
        <v/>
      </c>
      <c r="EA39" s="110" t="str">
        <f t="shared" si="28"/>
        <v/>
      </c>
      <c r="EB39" s="69"/>
      <c r="EC39" s="69"/>
      <c r="ED39" s="69"/>
      <c r="EE39" s="69"/>
      <c r="EF39" s="69"/>
      <c r="EG39" s="69"/>
      <c r="EH39" s="69"/>
      <c r="EI39" s="69"/>
      <c r="EJ39" s="69"/>
      <c r="EK39" s="70"/>
      <c r="EL39" s="70"/>
      <c r="EM39" s="70"/>
      <c r="EN39" s="70"/>
      <c r="EO39" s="70"/>
      <c r="EP39" s="71"/>
      <c r="EQ39" s="135">
        <f t="shared" si="29"/>
        <v>0</v>
      </c>
      <c r="ER39" s="36"/>
      <c r="ES39" s="32"/>
      <c r="ET39" s="66">
        <f t="shared" si="8"/>
        <v>28</v>
      </c>
      <c r="EU39" s="133" t="str">
        <f t="shared" si="30"/>
        <v/>
      </c>
      <c r="EV39" s="110" t="str">
        <f t="shared" si="31"/>
        <v/>
      </c>
      <c r="EW39" s="69"/>
      <c r="EX39" s="69"/>
      <c r="EY39" s="69"/>
      <c r="EZ39" s="69"/>
      <c r="FA39" s="69"/>
      <c r="FB39" s="69"/>
      <c r="FC39" s="69"/>
      <c r="FD39" s="69"/>
      <c r="FE39" s="69"/>
      <c r="FF39" s="70"/>
      <c r="FG39" s="70"/>
      <c r="FH39" s="70"/>
      <c r="FI39" s="70"/>
      <c r="FJ39" s="70"/>
      <c r="FK39" s="71"/>
      <c r="FL39" s="135">
        <f t="shared" si="32"/>
        <v>0</v>
      </c>
      <c r="FM39" s="36"/>
      <c r="FN39" s="32"/>
      <c r="FO39" s="66">
        <f t="shared" si="9"/>
        <v>28</v>
      </c>
      <c r="FP39" s="133" t="str">
        <f t="shared" si="33"/>
        <v/>
      </c>
      <c r="FQ39" s="110" t="str">
        <f t="shared" si="34"/>
        <v/>
      </c>
      <c r="FR39" s="69"/>
      <c r="FS39" s="69"/>
      <c r="FT39" s="69"/>
      <c r="FU39" s="69"/>
      <c r="FV39" s="69"/>
      <c r="FW39" s="69"/>
      <c r="FX39" s="69"/>
      <c r="FY39" s="69"/>
      <c r="FZ39" s="69"/>
      <c r="GA39" s="70"/>
      <c r="GB39" s="70"/>
      <c r="GC39" s="70"/>
      <c r="GD39" s="70"/>
      <c r="GE39" s="70"/>
      <c r="GF39" s="71"/>
      <c r="GG39" s="135">
        <f t="shared" si="35"/>
        <v>0</v>
      </c>
      <c r="GH39" s="36"/>
      <c r="GI39" s="32"/>
      <c r="GJ39" s="66">
        <f t="shared" si="10"/>
        <v>28</v>
      </c>
      <c r="GK39" s="133" t="str">
        <f t="shared" si="36"/>
        <v/>
      </c>
      <c r="GL39" s="110" t="str">
        <f t="shared" si="37"/>
        <v/>
      </c>
      <c r="GM39" s="69"/>
      <c r="GN39" s="69"/>
      <c r="GO39" s="69"/>
      <c r="GP39" s="69"/>
      <c r="GQ39" s="69"/>
      <c r="GR39" s="69"/>
      <c r="GS39" s="69"/>
      <c r="GT39" s="69"/>
      <c r="GU39" s="69"/>
      <c r="GV39" s="70"/>
      <c r="GW39" s="70"/>
      <c r="GX39" s="70"/>
      <c r="GY39" s="70"/>
      <c r="GZ39" s="70"/>
      <c r="HA39" s="71"/>
      <c r="HB39" s="135">
        <f t="shared" si="38"/>
        <v>0</v>
      </c>
      <c r="HC39" s="36"/>
      <c r="HE39" s="121" t="str">
        <f t="shared" si="11"/>
        <v/>
      </c>
      <c r="HF39" s="121" t="str">
        <f t="shared" si="12"/>
        <v/>
      </c>
    </row>
    <row r="40" spans="2:214" ht="39.950000000000003" hidden="1" customHeight="1" x14ac:dyDescent="0.15">
      <c r="B40" s="32"/>
      <c r="C40" s="66">
        <f t="shared" si="0"/>
        <v>29</v>
      </c>
      <c r="D40" s="73"/>
      <c r="E40" s="68"/>
      <c r="F40" s="69"/>
      <c r="G40" s="69"/>
      <c r="H40" s="69"/>
      <c r="I40" s="69"/>
      <c r="J40" s="69"/>
      <c r="K40" s="69"/>
      <c r="L40" s="69"/>
      <c r="M40" s="69"/>
      <c r="N40" s="69"/>
      <c r="O40" s="70"/>
      <c r="P40" s="70"/>
      <c r="Q40" s="70"/>
      <c r="R40" s="70"/>
      <c r="S40" s="70"/>
      <c r="T40" s="71"/>
      <c r="U40" s="136">
        <f t="shared" si="1"/>
        <v>0</v>
      </c>
      <c r="V40" s="36"/>
      <c r="W40" s="32"/>
      <c r="X40" s="66">
        <f t="shared" si="2"/>
        <v>29</v>
      </c>
      <c r="Y40" s="133" t="str">
        <f t="shared" si="13"/>
        <v/>
      </c>
      <c r="Z40" s="110" t="str">
        <f>HF40</f>
        <v/>
      </c>
      <c r="AA40" s="69"/>
      <c r="AB40" s="69"/>
      <c r="AC40" s="69"/>
      <c r="AD40" s="69"/>
      <c r="AE40" s="69"/>
      <c r="AF40" s="69"/>
      <c r="AG40" s="69"/>
      <c r="AH40" s="69"/>
      <c r="AI40" s="69"/>
      <c r="AJ40" s="70"/>
      <c r="AK40" s="70"/>
      <c r="AL40" s="70"/>
      <c r="AM40" s="70"/>
      <c r="AN40" s="70"/>
      <c r="AO40" s="71"/>
      <c r="AP40" s="135">
        <f>COUNTIF($AA40:AO40,"○")</f>
        <v>0</v>
      </c>
      <c r="AQ40" s="36"/>
      <c r="AR40" s="32"/>
      <c r="AS40" s="66">
        <f t="shared" si="3"/>
        <v>29</v>
      </c>
      <c r="AT40" s="133" t="str">
        <f t="shared" si="15"/>
        <v/>
      </c>
      <c r="AU40" s="110" t="str">
        <f t="shared" si="16"/>
        <v/>
      </c>
      <c r="AV40" s="69"/>
      <c r="AW40" s="69"/>
      <c r="AX40" s="69"/>
      <c r="AY40" s="69"/>
      <c r="AZ40" s="69"/>
      <c r="BA40" s="69"/>
      <c r="BB40" s="69"/>
      <c r="BC40" s="69"/>
      <c r="BD40" s="69"/>
      <c r="BE40" s="70"/>
      <c r="BF40" s="70"/>
      <c r="BG40" s="70"/>
      <c r="BH40" s="70"/>
      <c r="BI40" s="70"/>
      <c r="BJ40" s="71"/>
      <c r="BK40" s="135">
        <f t="shared" si="17"/>
        <v>0</v>
      </c>
      <c r="BL40" s="36"/>
      <c r="BM40" s="32"/>
      <c r="BN40" s="66">
        <f t="shared" si="4"/>
        <v>29</v>
      </c>
      <c r="BO40" s="133" t="str">
        <f t="shared" si="18"/>
        <v/>
      </c>
      <c r="BP40" s="110" t="str">
        <f t="shared" si="19"/>
        <v/>
      </c>
      <c r="BQ40" s="69"/>
      <c r="BR40" s="69"/>
      <c r="BS40" s="69"/>
      <c r="BT40" s="69"/>
      <c r="BU40" s="69"/>
      <c r="BV40" s="69"/>
      <c r="BW40" s="69"/>
      <c r="BX40" s="69"/>
      <c r="BY40" s="69"/>
      <c r="BZ40" s="70"/>
      <c r="CA40" s="70"/>
      <c r="CB40" s="70"/>
      <c r="CC40" s="70"/>
      <c r="CD40" s="70"/>
      <c r="CE40" s="71"/>
      <c r="CF40" s="135">
        <f t="shared" si="20"/>
        <v>0</v>
      </c>
      <c r="CG40" s="36"/>
      <c r="CH40" s="32"/>
      <c r="CI40" s="66">
        <f t="shared" si="5"/>
        <v>29</v>
      </c>
      <c r="CJ40" s="133" t="str">
        <f t="shared" si="21"/>
        <v/>
      </c>
      <c r="CK40" s="110" t="str">
        <f t="shared" si="22"/>
        <v/>
      </c>
      <c r="CL40" s="69"/>
      <c r="CM40" s="69"/>
      <c r="CN40" s="69"/>
      <c r="CO40" s="69"/>
      <c r="CP40" s="69"/>
      <c r="CQ40" s="69"/>
      <c r="CR40" s="69"/>
      <c r="CS40" s="69"/>
      <c r="CT40" s="69"/>
      <c r="CU40" s="70"/>
      <c r="CV40" s="70"/>
      <c r="CW40" s="70"/>
      <c r="CX40" s="70"/>
      <c r="CY40" s="70"/>
      <c r="CZ40" s="71"/>
      <c r="DA40" s="135">
        <f t="shared" si="23"/>
        <v>0</v>
      </c>
      <c r="DB40" s="36"/>
      <c r="DC40" s="32"/>
      <c r="DD40" s="66">
        <f t="shared" si="6"/>
        <v>29</v>
      </c>
      <c r="DE40" s="133" t="str">
        <f t="shared" si="24"/>
        <v/>
      </c>
      <c r="DF40" s="110" t="str">
        <f t="shared" si="25"/>
        <v/>
      </c>
      <c r="DG40" s="69"/>
      <c r="DH40" s="69"/>
      <c r="DI40" s="69"/>
      <c r="DJ40" s="69"/>
      <c r="DK40" s="69"/>
      <c r="DL40" s="69"/>
      <c r="DM40" s="69"/>
      <c r="DN40" s="69"/>
      <c r="DO40" s="69"/>
      <c r="DP40" s="70"/>
      <c r="DQ40" s="70"/>
      <c r="DR40" s="70"/>
      <c r="DS40" s="70"/>
      <c r="DT40" s="70"/>
      <c r="DU40" s="71"/>
      <c r="DV40" s="135">
        <f t="shared" si="26"/>
        <v>0</v>
      </c>
      <c r="DW40" s="36"/>
      <c r="DX40" s="32"/>
      <c r="DY40" s="66">
        <f t="shared" si="7"/>
        <v>29</v>
      </c>
      <c r="DZ40" s="133" t="str">
        <f t="shared" si="27"/>
        <v/>
      </c>
      <c r="EA40" s="110" t="str">
        <f t="shared" si="28"/>
        <v/>
      </c>
      <c r="EB40" s="69"/>
      <c r="EC40" s="69"/>
      <c r="ED40" s="69"/>
      <c r="EE40" s="69"/>
      <c r="EF40" s="69"/>
      <c r="EG40" s="69"/>
      <c r="EH40" s="69"/>
      <c r="EI40" s="69"/>
      <c r="EJ40" s="69"/>
      <c r="EK40" s="70"/>
      <c r="EL40" s="70"/>
      <c r="EM40" s="70"/>
      <c r="EN40" s="70"/>
      <c r="EO40" s="70"/>
      <c r="EP40" s="71"/>
      <c r="EQ40" s="135">
        <f t="shared" si="29"/>
        <v>0</v>
      </c>
      <c r="ER40" s="36"/>
      <c r="ES40" s="32"/>
      <c r="ET40" s="66">
        <f t="shared" si="8"/>
        <v>29</v>
      </c>
      <c r="EU40" s="133" t="str">
        <f t="shared" si="30"/>
        <v/>
      </c>
      <c r="EV40" s="110" t="str">
        <f t="shared" si="31"/>
        <v/>
      </c>
      <c r="EW40" s="69"/>
      <c r="EX40" s="69"/>
      <c r="EY40" s="69"/>
      <c r="EZ40" s="69"/>
      <c r="FA40" s="69"/>
      <c r="FB40" s="69"/>
      <c r="FC40" s="69"/>
      <c r="FD40" s="69"/>
      <c r="FE40" s="69"/>
      <c r="FF40" s="70"/>
      <c r="FG40" s="70"/>
      <c r="FH40" s="70"/>
      <c r="FI40" s="70"/>
      <c r="FJ40" s="70"/>
      <c r="FK40" s="71"/>
      <c r="FL40" s="135">
        <f t="shared" si="32"/>
        <v>0</v>
      </c>
      <c r="FM40" s="36"/>
      <c r="FN40" s="32"/>
      <c r="FO40" s="66">
        <f t="shared" si="9"/>
        <v>29</v>
      </c>
      <c r="FP40" s="133" t="str">
        <f t="shared" si="33"/>
        <v/>
      </c>
      <c r="FQ40" s="110" t="str">
        <f t="shared" si="34"/>
        <v/>
      </c>
      <c r="FR40" s="69"/>
      <c r="FS40" s="69"/>
      <c r="FT40" s="69"/>
      <c r="FU40" s="69"/>
      <c r="FV40" s="69"/>
      <c r="FW40" s="69"/>
      <c r="FX40" s="69"/>
      <c r="FY40" s="69"/>
      <c r="FZ40" s="69"/>
      <c r="GA40" s="70"/>
      <c r="GB40" s="70"/>
      <c r="GC40" s="70"/>
      <c r="GD40" s="70"/>
      <c r="GE40" s="70"/>
      <c r="GF40" s="71"/>
      <c r="GG40" s="135">
        <f t="shared" si="35"/>
        <v>0</v>
      </c>
      <c r="GH40" s="36"/>
      <c r="GI40" s="32"/>
      <c r="GJ40" s="66">
        <f t="shared" si="10"/>
        <v>29</v>
      </c>
      <c r="GK40" s="133" t="str">
        <f t="shared" si="36"/>
        <v/>
      </c>
      <c r="GL40" s="110" t="str">
        <f t="shared" si="37"/>
        <v/>
      </c>
      <c r="GM40" s="69"/>
      <c r="GN40" s="69"/>
      <c r="GO40" s="69"/>
      <c r="GP40" s="69"/>
      <c r="GQ40" s="69"/>
      <c r="GR40" s="69"/>
      <c r="GS40" s="69"/>
      <c r="GT40" s="69"/>
      <c r="GU40" s="69"/>
      <c r="GV40" s="70"/>
      <c r="GW40" s="70"/>
      <c r="GX40" s="70"/>
      <c r="GY40" s="70"/>
      <c r="GZ40" s="70"/>
      <c r="HA40" s="71"/>
      <c r="HB40" s="135">
        <f t="shared" si="38"/>
        <v>0</v>
      </c>
      <c r="HC40" s="36"/>
      <c r="HE40" s="121" t="str">
        <f t="shared" si="11"/>
        <v/>
      </c>
      <c r="HF40" s="121" t="str">
        <f t="shared" si="12"/>
        <v/>
      </c>
    </row>
    <row r="41" spans="2:214" ht="39.950000000000003" hidden="1" customHeight="1" x14ac:dyDescent="0.15">
      <c r="B41" s="32"/>
      <c r="C41" s="66">
        <f t="shared" si="0"/>
        <v>30</v>
      </c>
      <c r="D41" s="73"/>
      <c r="E41" s="68"/>
      <c r="F41" s="69"/>
      <c r="G41" s="69"/>
      <c r="H41" s="69"/>
      <c r="I41" s="69"/>
      <c r="J41" s="69"/>
      <c r="K41" s="69"/>
      <c r="L41" s="69"/>
      <c r="M41" s="69"/>
      <c r="N41" s="69"/>
      <c r="O41" s="70"/>
      <c r="P41" s="70"/>
      <c r="Q41" s="70"/>
      <c r="R41" s="70"/>
      <c r="S41" s="70"/>
      <c r="T41" s="71"/>
      <c r="U41" s="136">
        <f t="shared" si="1"/>
        <v>0</v>
      </c>
      <c r="V41" s="36"/>
      <c r="W41" s="32"/>
      <c r="X41" s="66">
        <f t="shared" si="2"/>
        <v>30</v>
      </c>
      <c r="Y41" s="133" t="str">
        <f t="shared" si="13"/>
        <v/>
      </c>
      <c r="Z41" s="110" t="str">
        <f t="shared" si="14"/>
        <v/>
      </c>
      <c r="AA41" s="69"/>
      <c r="AB41" s="69"/>
      <c r="AC41" s="69"/>
      <c r="AD41" s="69"/>
      <c r="AE41" s="69"/>
      <c r="AF41" s="69"/>
      <c r="AG41" s="69"/>
      <c r="AH41" s="69"/>
      <c r="AI41" s="69"/>
      <c r="AJ41" s="70"/>
      <c r="AK41" s="70"/>
      <c r="AL41" s="70"/>
      <c r="AM41" s="70"/>
      <c r="AN41" s="70"/>
      <c r="AO41" s="71"/>
      <c r="AP41" s="135">
        <f>COUNTIF($AA41:AO41,"○")</f>
        <v>0</v>
      </c>
      <c r="AQ41" s="36"/>
      <c r="AR41" s="32"/>
      <c r="AS41" s="66">
        <f t="shared" si="3"/>
        <v>30</v>
      </c>
      <c r="AT41" s="133" t="str">
        <f t="shared" si="15"/>
        <v/>
      </c>
      <c r="AU41" s="110" t="str">
        <f t="shared" si="16"/>
        <v/>
      </c>
      <c r="AV41" s="69"/>
      <c r="AW41" s="69"/>
      <c r="AX41" s="69"/>
      <c r="AY41" s="69"/>
      <c r="AZ41" s="69"/>
      <c r="BA41" s="69"/>
      <c r="BB41" s="69"/>
      <c r="BC41" s="69"/>
      <c r="BD41" s="69"/>
      <c r="BE41" s="70"/>
      <c r="BF41" s="70"/>
      <c r="BG41" s="70"/>
      <c r="BH41" s="70"/>
      <c r="BI41" s="70"/>
      <c r="BJ41" s="71"/>
      <c r="BK41" s="135">
        <f t="shared" si="17"/>
        <v>0</v>
      </c>
      <c r="BL41" s="36"/>
      <c r="BM41" s="32"/>
      <c r="BN41" s="66">
        <f t="shared" si="4"/>
        <v>30</v>
      </c>
      <c r="BO41" s="133" t="str">
        <f t="shared" si="18"/>
        <v/>
      </c>
      <c r="BP41" s="110" t="str">
        <f t="shared" si="19"/>
        <v/>
      </c>
      <c r="BQ41" s="69"/>
      <c r="BR41" s="69"/>
      <c r="BS41" s="69"/>
      <c r="BT41" s="69"/>
      <c r="BU41" s="69"/>
      <c r="BV41" s="69"/>
      <c r="BW41" s="69"/>
      <c r="BX41" s="69"/>
      <c r="BY41" s="69"/>
      <c r="BZ41" s="70"/>
      <c r="CA41" s="70"/>
      <c r="CB41" s="70"/>
      <c r="CC41" s="70"/>
      <c r="CD41" s="70"/>
      <c r="CE41" s="71"/>
      <c r="CF41" s="135">
        <f t="shared" si="20"/>
        <v>0</v>
      </c>
      <c r="CG41" s="36"/>
      <c r="CH41" s="32"/>
      <c r="CI41" s="66">
        <f t="shared" si="5"/>
        <v>30</v>
      </c>
      <c r="CJ41" s="133" t="str">
        <f t="shared" si="21"/>
        <v/>
      </c>
      <c r="CK41" s="110" t="str">
        <f t="shared" si="22"/>
        <v/>
      </c>
      <c r="CL41" s="69"/>
      <c r="CM41" s="69"/>
      <c r="CN41" s="69"/>
      <c r="CO41" s="69"/>
      <c r="CP41" s="69"/>
      <c r="CQ41" s="69"/>
      <c r="CR41" s="69"/>
      <c r="CS41" s="69"/>
      <c r="CT41" s="69"/>
      <c r="CU41" s="70"/>
      <c r="CV41" s="70"/>
      <c r="CW41" s="70"/>
      <c r="CX41" s="70"/>
      <c r="CY41" s="70"/>
      <c r="CZ41" s="71"/>
      <c r="DA41" s="135">
        <f t="shared" si="23"/>
        <v>0</v>
      </c>
      <c r="DB41" s="36"/>
      <c r="DC41" s="32"/>
      <c r="DD41" s="66">
        <f t="shared" si="6"/>
        <v>30</v>
      </c>
      <c r="DE41" s="133" t="str">
        <f t="shared" si="24"/>
        <v/>
      </c>
      <c r="DF41" s="110" t="str">
        <f t="shared" si="25"/>
        <v/>
      </c>
      <c r="DG41" s="69"/>
      <c r="DH41" s="69"/>
      <c r="DI41" s="69"/>
      <c r="DJ41" s="69"/>
      <c r="DK41" s="69"/>
      <c r="DL41" s="69"/>
      <c r="DM41" s="69"/>
      <c r="DN41" s="69"/>
      <c r="DO41" s="69"/>
      <c r="DP41" s="70"/>
      <c r="DQ41" s="70"/>
      <c r="DR41" s="70"/>
      <c r="DS41" s="70"/>
      <c r="DT41" s="70"/>
      <c r="DU41" s="71"/>
      <c r="DV41" s="135">
        <f t="shared" si="26"/>
        <v>0</v>
      </c>
      <c r="DW41" s="36"/>
      <c r="DX41" s="32"/>
      <c r="DY41" s="66">
        <f t="shared" si="7"/>
        <v>30</v>
      </c>
      <c r="DZ41" s="133" t="str">
        <f t="shared" si="27"/>
        <v/>
      </c>
      <c r="EA41" s="110" t="str">
        <f t="shared" si="28"/>
        <v/>
      </c>
      <c r="EB41" s="69"/>
      <c r="EC41" s="69"/>
      <c r="ED41" s="69"/>
      <c r="EE41" s="69"/>
      <c r="EF41" s="69"/>
      <c r="EG41" s="69"/>
      <c r="EH41" s="69"/>
      <c r="EI41" s="69"/>
      <c r="EJ41" s="69"/>
      <c r="EK41" s="70"/>
      <c r="EL41" s="70"/>
      <c r="EM41" s="70"/>
      <c r="EN41" s="70"/>
      <c r="EO41" s="70"/>
      <c r="EP41" s="71"/>
      <c r="EQ41" s="135">
        <f t="shared" si="29"/>
        <v>0</v>
      </c>
      <c r="ER41" s="36"/>
      <c r="ES41" s="32"/>
      <c r="ET41" s="66">
        <f t="shared" si="8"/>
        <v>30</v>
      </c>
      <c r="EU41" s="133" t="str">
        <f t="shared" si="30"/>
        <v/>
      </c>
      <c r="EV41" s="110" t="str">
        <f t="shared" si="31"/>
        <v/>
      </c>
      <c r="EW41" s="69"/>
      <c r="EX41" s="69"/>
      <c r="EY41" s="69"/>
      <c r="EZ41" s="69"/>
      <c r="FA41" s="69"/>
      <c r="FB41" s="69"/>
      <c r="FC41" s="69"/>
      <c r="FD41" s="69"/>
      <c r="FE41" s="69"/>
      <c r="FF41" s="70"/>
      <c r="FG41" s="70"/>
      <c r="FH41" s="70"/>
      <c r="FI41" s="70"/>
      <c r="FJ41" s="70"/>
      <c r="FK41" s="71"/>
      <c r="FL41" s="135">
        <f t="shared" si="32"/>
        <v>0</v>
      </c>
      <c r="FM41" s="36"/>
      <c r="FN41" s="32"/>
      <c r="FO41" s="66">
        <f t="shared" si="9"/>
        <v>30</v>
      </c>
      <c r="FP41" s="133" t="str">
        <f t="shared" si="33"/>
        <v/>
      </c>
      <c r="FQ41" s="110" t="str">
        <f t="shared" si="34"/>
        <v/>
      </c>
      <c r="FR41" s="69"/>
      <c r="FS41" s="69"/>
      <c r="FT41" s="69"/>
      <c r="FU41" s="69"/>
      <c r="FV41" s="69"/>
      <c r="FW41" s="69"/>
      <c r="FX41" s="69"/>
      <c r="FY41" s="69"/>
      <c r="FZ41" s="69"/>
      <c r="GA41" s="70"/>
      <c r="GB41" s="70"/>
      <c r="GC41" s="70"/>
      <c r="GD41" s="70"/>
      <c r="GE41" s="70"/>
      <c r="GF41" s="71"/>
      <c r="GG41" s="135">
        <f t="shared" si="35"/>
        <v>0</v>
      </c>
      <c r="GH41" s="36"/>
      <c r="GI41" s="32"/>
      <c r="GJ41" s="66">
        <f t="shared" si="10"/>
        <v>30</v>
      </c>
      <c r="GK41" s="133" t="str">
        <f t="shared" si="36"/>
        <v/>
      </c>
      <c r="GL41" s="110" t="str">
        <f t="shared" si="37"/>
        <v/>
      </c>
      <c r="GM41" s="69"/>
      <c r="GN41" s="69"/>
      <c r="GO41" s="69"/>
      <c r="GP41" s="69"/>
      <c r="GQ41" s="69"/>
      <c r="GR41" s="69"/>
      <c r="GS41" s="69"/>
      <c r="GT41" s="69"/>
      <c r="GU41" s="69"/>
      <c r="GV41" s="70"/>
      <c r="GW41" s="70"/>
      <c r="GX41" s="70"/>
      <c r="GY41" s="70"/>
      <c r="GZ41" s="70"/>
      <c r="HA41" s="71"/>
      <c r="HB41" s="135">
        <f t="shared" si="38"/>
        <v>0</v>
      </c>
      <c r="HC41" s="36"/>
      <c r="HE41" s="121" t="str">
        <f t="shared" si="11"/>
        <v/>
      </c>
      <c r="HF41" s="121" t="str">
        <f t="shared" si="12"/>
        <v/>
      </c>
    </row>
    <row r="42" spans="2:214" ht="39.950000000000003" hidden="1" customHeight="1" x14ac:dyDescent="0.15">
      <c r="B42" s="32"/>
      <c r="C42" s="66">
        <f t="shared" si="0"/>
        <v>31</v>
      </c>
      <c r="D42" s="73"/>
      <c r="E42" s="68"/>
      <c r="F42" s="69"/>
      <c r="G42" s="69"/>
      <c r="H42" s="69"/>
      <c r="I42" s="69"/>
      <c r="J42" s="69"/>
      <c r="K42" s="69"/>
      <c r="L42" s="69"/>
      <c r="M42" s="69"/>
      <c r="N42" s="69"/>
      <c r="O42" s="70"/>
      <c r="P42" s="70"/>
      <c r="Q42" s="70"/>
      <c r="R42" s="70"/>
      <c r="S42" s="70"/>
      <c r="T42" s="71"/>
      <c r="U42" s="136">
        <f t="shared" si="1"/>
        <v>0</v>
      </c>
      <c r="V42" s="36"/>
      <c r="W42" s="32"/>
      <c r="X42" s="66">
        <f t="shared" si="2"/>
        <v>31</v>
      </c>
      <c r="Y42" s="133" t="str">
        <f t="shared" si="13"/>
        <v/>
      </c>
      <c r="Z42" s="110" t="str">
        <f t="shared" si="14"/>
        <v/>
      </c>
      <c r="AA42" s="69"/>
      <c r="AB42" s="69"/>
      <c r="AC42" s="69"/>
      <c r="AD42" s="69"/>
      <c r="AE42" s="69"/>
      <c r="AF42" s="69"/>
      <c r="AG42" s="69"/>
      <c r="AH42" s="69"/>
      <c r="AI42" s="69"/>
      <c r="AJ42" s="70"/>
      <c r="AK42" s="70"/>
      <c r="AL42" s="70"/>
      <c r="AM42" s="70"/>
      <c r="AN42" s="70"/>
      <c r="AO42" s="71"/>
      <c r="AP42" s="135">
        <f>COUNTIF($AA42:AO42,"○")</f>
        <v>0</v>
      </c>
      <c r="AQ42" s="36"/>
      <c r="AR42" s="32"/>
      <c r="AS42" s="66">
        <f t="shared" si="3"/>
        <v>31</v>
      </c>
      <c r="AT42" s="133" t="str">
        <f t="shared" si="15"/>
        <v/>
      </c>
      <c r="AU42" s="110" t="str">
        <f t="shared" si="16"/>
        <v/>
      </c>
      <c r="AV42" s="69"/>
      <c r="AW42" s="69"/>
      <c r="AX42" s="69"/>
      <c r="AY42" s="69"/>
      <c r="AZ42" s="69"/>
      <c r="BA42" s="69"/>
      <c r="BB42" s="69"/>
      <c r="BC42" s="69"/>
      <c r="BD42" s="69"/>
      <c r="BE42" s="70"/>
      <c r="BF42" s="70"/>
      <c r="BG42" s="70"/>
      <c r="BH42" s="70"/>
      <c r="BI42" s="70"/>
      <c r="BJ42" s="71"/>
      <c r="BK42" s="135">
        <f t="shared" si="17"/>
        <v>0</v>
      </c>
      <c r="BL42" s="36"/>
      <c r="BM42" s="32"/>
      <c r="BN42" s="66">
        <f t="shared" si="4"/>
        <v>31</v>
      </c>
      <c r="BO42" s="133" t="str">
        <f t="shared" si="18"/>
        <v/>
      </c>
      <c r="BP42" s="110" t="str">
        <f t="shared" si="19"/>
        <v/>
      </c>
      <c r="BQ42" s="69"/>
      <c r="BR42" s="69"/>
      <c r="BS42" s="69"/>
      <c r="BT42" s="69"/>
      <c r="BU42" s="69"/>
      <c r="BV42" s="69"/>
      <c r="BW42" s="69"/>
      <c r="BX42" s="69"/>
      <c r="BY42" s="69"/>
      <c r="BZ42" s="70"/>
      <c r="CA42" s="70"/>
      <c r="CB42" s="70"/>
      <c r="CC42" s="70"/>
      <c r="CD42" s="70"/>
      <c r="CE42" s="71"/>
      <c r="CF42" s="135">
        <f t="shared" si="20"/>
        <v>0</v>
      </c>
      <c r="CG42" s="36"/>
      <c r="CH42" s="32"/>
      <c r="CI42" s="66">
        <f t="shared" si="5"/>
        <v>31</v>
      </c>
      <c r="CJ42" s="133" t="str">
        <f t="shared" si="21"/>
        <v/>
      </c>
      <c r="CK42" s="110" t="str">
        <f t="shared" si="22"/>
        <v/>
      </c>
      <c r="CL42" s="69"/>
      <c r="CM42" s="69"/>
      <c r="CN42" s="69"/>
      <c r="CO42" s="69"/>
      <c r="CP42" s="69"/>
      <c r="CQ42" s="69"/>
      <c r="CR42" s="69"/>
      <c r="CS42" s="69"/>
      <c r="CT42" s="69"/>
      <c r="CU42" s="70"/>
      <c r="CV42" s="70"/>
      <c r="CW42" s="70"/>
      <c r="CX42" s="70"/>
      <c r="CY42" s="70"/>
      <c r="CZ42" s="71"/>
      <c r="DA42" s="135">
        <f t="shared" si="23"/>
        <v>0</v>
      </c>
      <c r="DB42" s="36"/>
      <c r="DC42" s="32"/>
      <c r="DD42" s="66">
        <f t="shared" si="6"/>
        <v>31</v>
      </c>
      <c r="DE42" s="133" t="str">
        <f t="shared" si="24"/>
        <v/>
      </c>
      <c r="DF42" s="110" t="str">
        <f t="shared" si="25"/>
        <v/>
      </c>
      <c r="DG42" s="69"/>
      <c r="DH42" s="69"/>
      <c r="DI42" s="69"/>
      <c r="DJ42" s="69"/>
      <c r="DK42" s="69"/>
      <c r="DL42" s="69"/>
      <c r="DM42" s="69"/>
      <c r="DN42" s="69"/>
      <c r="DO42" s="69"/>
      <c r="DP42" s="70"/>
      <c r="DQ42" s="70"/>
      <c r="DR42" s="70"/>
      <c r="DS42" s="70"/>
      <c r="DT42" s="70"/>
      <c r="DU42" s="71"/>
      <c r="DV42" s="135">
        <f t="shared" si="26"/>
        <v>0</v>
      </c>
      <c r="DW42" s="36"/>
      <c r="DX42" s="32"/>
      <c r="DY42" s="66">
        <f t="shared" si="7"/>
        <v>31</v>
      </c>
      <c r="DZ42" s="133" t="str">
        <f t="shared" si="27"/>
        <v/>
      </c>
      <c r="EA42" s="110" t="str">
        <f t="shared" si="28"/>
        <v/>
      </c>
      <c r="EB42" s="69"/>
      <c r="EC42" s="69"/>
      <c r="ED42" s="69"/>
      <c r="EE42" s="69"/>
      <c r="EF42" s="69"/>
      <c r="EG42" s="69"/>
      <c r="EH42" s="69"/>
      <c r="EI42" s="69"/>
      <c r="EJ42" s="69"/>
      <c r="EK42" s="70"/>
      <c r="EL42" s="70"/>
      <c r="EM42" s="70"/>
      <c r="EN42" s="70"/>
      <c r="EO42" s="70"/>
      <c r="EP42" s="71"/>
      <c r="EQ42" s="135">
        <f t="shared" si="29"/>
        <v>0</v>
      </c>
      <c r="ER42" s="36"/>
      <c r="ES42" s="32"/>
      <c r="ET42" s="66">
        <f t="shared" si="8"/>
        <v>31</v>
      </c>
      <c r="EU42" s="133" t="str">
        <f t="shared" si="30"/>
        <v/>
      </c>
      <c r="EV42" s="110" t="str">
        <f t="shared" si="31"/>
        <v/>
      </c>
      <c r="EW42" s="69"/>
      <c r="EX42" s="69"/>
      <c r="EY42" s="69"/>
      <c r="EZ42" s="69"/>
      <c r="FA42" s="69"/>
      <c r="FB42" s="69"/>
      <c r="FC42" s="69"/>
      <c r="FD42" s="69"/>
      <c r="FE42" s="69"/>
      <c r="FF42" s="70"/>
      <c r="FG42" s="70"/>
      <c r="FH42" s="70"/>
      <c r="FI42" s="70"/>
      <c r="FJ42" s="70"/>
      <c r="FK42" s="71"/>
      <c r="FL42" s="135">
        <f t="shared" si="32"/>
        <v>0</v>
      </c>
      <c r="FM42" s="36"/>
      <c r="FN42" s="32"/>
      <c r="FO42" s="66">
        <f t="shared" si="9"/>
        <v>31</v>
      </c>
      <c r="FP42" s="133" t="str">
        <f t="shared" si="33"/>
        <v/>
      </c>
      <c r="FQ42" s="110" t="str">
        <f t="shared" si="34"/>
        <v/>
      </c>
      <c r="FR42" s="69"/>
      <c r="FS42" s="69"/>
      <c r="FT42" s="69"/>
      <c r="FU42" s="69"/>
      <c r="FV42" s="69"/>
      <c r="FW42" s="69"/>
      <c r="FX42" s="69"/>
      <c r="FY42" s="69"/>
      <c r="FZ42" s="69"/>
      <c r="GA42" s="70"/>
      <c r="GB42" s="70"/>
      <c r="GC42" s="70"/>
      <c r="GD42" s="70"/>
      <c r="GE42" s="70"/>
      <c r="GF42" s="71"/>
      <c r="GG42" s="135">
        <f t="shared" si="35"/>
        <v>0</v>
      </c>
      <c r="GH42" s="36"/>
      <c r="GI42" s="32"/>
      <c r="GJ42" s="66">
        <f t="shared" si="10"/>
        <v>31</v>
      </c>
      <c r="GK42" s="133" t="str">
        <f t="shared" si="36"/>
        <v/>
      </c>
      <c r="GL42" s="110" t="str">
        <f t="shared" si="37"/>
        <v/>
      </c>
      <c r="GM42" s="69"/>
      <c r="GN42" s="69"/>
      <c r="GO42" s="69"/>
      <c r="GP42" s="69"/>
      <c r="GQ42" s="69"/>
      <c r="GR42" s="69"/>
      <c r="GS42" s="69"/>
      <c r="GT42" s="69"/>
      <c r="GU42" s="69"/>
      <c r="GV42" s="70"/>
      <c r="GW42" s="70"/>
      <c r="GX42" s="70"/>
      <c r="GY42" s="70"/>
      <c r="GZ42" s="70"/>
      <c r="HA42" s="71"/>
      <c r="HB42" s="135">
        <f t="shared" si="38"/>
        <v>0</v>
      </c>
      <c r="HC42" s="36"/>
      <c r="HE42" s="121" t="str">
        <f t="shared" si="11"/>
        <v/>
      </c>
      <c r="HF42" s="121" t="str">
        <f t="shared" si="12"/>
        <v/>
      </c>
    </row>
    <row r="43" spans="2:214" ht="39.950000000000003" hidden="1" customHeight="1" x14ac:dyDescent="0.15">
      <c r="B43" s="32"/>
      <c r="C43" s="66">
        <f t="shared" si="0"/>
        <v>32</v>
      </c>
      <c r="D43" s="73"/>
      <c r="E43" s="68"/>
      <c r="F43" s="69"/>
      <c r="G43" s="69"/>
      <c r="H43" s="69"/>
      <c r="I43" s="69"/>
      <c r="J43" s="69"/>
      <c r="K43" s="69"/>
      <c r="L43" s="69"/>
      <c r="M43" s="69"/>
      <c r="N43" s="69"/>
      <c r="O43" s="70"/>
      <c r="P43" s="70"/>
      <c r="Q43" s="70"/>
      <c r="R43" s="70"/>
      <c r="S43" s="70"/>
      <c r="T43" s="71"/>
      <c r="U43" s="136">
        <f t="shared" si="1"/>
        <v>0</v>
      </c>
      <c r="V43" s="36"/>
      <c r="W43" s="32"/>
      <c r="X43" s="66">
        <f t="shared" si="2"/>
        <v>32</v>
      </c>
      <c r="Y43" s="133" t="str">
        <f t="shared" si="13"/>
        <v/>
      </c>
      <c r="Z43" s="110" t="str">
        <f t="shared" si="14"/>
        <v/>
      </c>
      <c r="AA43" s="69"/>
      <c r="AB43" s="69"/>
      <c r="AC43" s="69"/>
      <c r="AD43" s="69"/>
      <c r="AE43" s="69"/>
      <c r="AF43" s="69"/>
      <c r="AG43" s="69"/>
      <c r="AH43" s="69"/>
      <c r="AI43" s="69"/>
      <c r="AJ43" s="70"/>
      <c r="AK43" s="70"/>
      <c r="AL43" s="70"/>
      <c r="AM43" s="70"/>
      <c r="AN43" s="70"/>
      <c r="AO43" s="71"/>
      <c r="AP43" s="135">
        <f>COUNTIF($AA43:AO43,"○")</f>
        <v>0</v>
      </c>
      <c r="AQ43" s="36"/>
      <c r="AR43" s="32"/>
      <c r="AS43" s="66">
        <f t="shared" si="3"/>
        <v>32</v>
      </c>
      <c r="AT43" s="133" t="str">
        <f t="shared" si="15"/>
        <v/>
      </c>
      <c r="AU43" s="110" t="str">
        <f t="shared" si="16"/>
        <v/>
      </c>
      <c r="AV43" s="69"/>
      <c r="AW43" s="69"/>
      <c r="AX43" s="69"/>
      <c r="AY43" s="69"/>
      <c r="AZ43" s="69"/>
      <c r="BA43" s="69"/>
      <c r="BB43" s="69"/>
      <c r="BC43" s="69"/>
      <c r="BD43" s="69"/>
      <c r="BE43" s="70"/>
      <c r="BF43" s="70"/>
      <c r="BG43" s="70"/>
      <c r="BH43" s="70"/>
      <c r="BI43" s="70"/>
      <c r="BJ43" s="71"/>
      <c r="BK43" s="135">
        <f t="shared" si="17"/>
        <v>0</v>
      </c>
      <c r="BL43" s="36"/>
      <c r="BM43" s="32"/>
      <c r="BN43" s="66">
        <f t="shared" si="4"/>
        <v>32</v>
      </c>
      <c r="BO43" s="133" t="str">
        <f t="shared" si="18"/>
        <v/>
      </c>
      <c r="BP43" s="110" t="str">
        <f t="shared" si="19"/>
        <v/>
      </c>
      <c r="BQ43" s="69"/>
      <c r="BR43" s="69"/>
      <c r="BS43" s="69"/>
      <c r="BT43" s="69"/>
      <c r="BU43" s="69"/>
      <c r="BV43" s="69"/>
      <c r="BW43" s="69"/>
      <c r="BX43" s="69"/>
      <c r="BY43" s="69"/>
      <c r="BZ43" s="70"/>
      <c r="CA43" s="70"/>
      <c r="CB43" s="70"/>
      <c r="CC43" s="70"/>
      <c r="CD43" s="70"/>
      <c r="CE43" s="71"/>
      <c r="CF43" s="135">
        <f t="shared" si="20"/>
        <v>0</v>
      </c>
      <c r="CG43" s="36"/>
      <c r="CH43" s="32"/>
      <c r="CI43" s="66">
        <f t="shared" si="5"/>
        <v>32</v>
      </c>
      <c r="CJ43" s="133" t="str">
        <f t="shared" si="21"/>
        <v/>
      </c>
      <c r="CK43" s="110" t="str">
        <f t="shared" si="22"/>
        <v/>
      </c>
      <c r="CL43" s="69"/>
      <c r="CM43" s="69"/>
      <c r="CN43" s="69"/>
      <c r="CO43" s="69"/>
      <c r="CP43" s="69"/>
      <c r="CQ43" s="69"/>
      <c r="CR43" s="69"/>
      <c r="CS43" s="69"/>
      <c r="CT43" s="69"/>
      <c r="CU43" s="70"/>
      <c r="CV43" s="70"/>
      <c r="CW43" s="70"/>
      <c r="CX43" s="70"/>
      <c r="CY43" s="70"/>
      <c r="CZ43" s="71"/>
      <c r="DA43" s="135">
        <f t="shared" si="23"/>
        <v>0</v>
      </c>
      <c r="DB43" s="36"/>
      <c r="DC43" s="32"/>
      <c r="DD43" s="66">
        <f t="shared" si="6"/>
        <v>32</v>
      </c>
      <c r="DE43" s="133" t="str">
        <f t="shared" si="24"/>
        <v/>
      </c>
      <c r="DF43" s="110" t="str">
        <f t="shared" si="25"/>
        <v/>
      </c>
      <c r="DG43" s="69"/>
      <c r="DH43" s="69"/>
      <c r="DI43" s="69"/>
      <c r="DJ43" s="69"/>
      <c r="DK43" s="69"/>
      <c r="DL43" s="69"/>
      <c r="DM43" s="69"/>
      <c r="DN43" s="69"/>
      <c r="DO43" s="69"/>
      <c r="DP43" s="70"/>
      <c r="DQ43" s="70"/>
      <c r="DR43" s="70"/>
      <c r="DS43" s="70"/>
      <c r="DT43" s="70"/>
      <c r="DU43" s="71"/>
      <c r="DV43" s="135">
        <f t="shared" si="26"/>
        <v>0</v>
      </c>
      <c r="DW43" s="36"/>
      <c r="DX43" s="32"/>
      <c r="DY43" s="66">
        <f t="shared" si="7"/>
        <v>32</v>
      </c>
      <c r="DZ43" s="133" t="str">
        <f t="shared" si="27"/>
        <v/>
      </c>
      <c r="EA43" s="110" t="str">
        <f t="shared" si="28"/>
        <v/>
      </c>
      <c r="EB43" s="69"/>
      <c r="EC43" s="69"/>
      <c r="ED43" s="69"/>
      <c r="EE43" s="69"/>
      <c r="EF43" s="69"/>
      <c r="EG43" s="69"/>
      <c r="EH43" s="69"/>
      <c r="EI43" s="69"/>
      <c r="EJ43" s="69"/>
      <c r="EK43" s="70"/>
      <c r="EL43" s="70"/>
      <c r="EM43" s="70"/>
      <c r="EN43" s="70"/>
      <c r="EO43" s="70"/>
      <c r="EP43" s="71"/>
      <c r="EQ43" s="135">
        <f t="shared" si="29"/>
        <v>0</v>
      </c>
      <c r="ER43" s="36"/>
      <c r="ES43" s="32"/>
      <c r="ET43" s="66">
        <f t="shared" si="8"/>
        <v>32</v>
      </c>
      <c r="EU43" s="133" t="str">
        <f t="shared" si="30"/>
        <v/>
      </c>
      <c r="EV43" s="110" t="str">
        <f t="shared" si="31"/>
        <v/>
      </c>
      <c r="EW43" s="69"/>
      <c r="EX43" s="69"/>
      <c r="EY43" s="69"/>
      <c r="EZ43" s="69"/>
      <c r="FA43" s="69"/>
      <c r="FB43" s="69"/>
      <c r="FC43" s="69"/>
      <c r="FD43" s="69"/>
      <c r="FE43" s="69"/>
      <c r="FF43" s="70"/>
      <c r="FG43" s="70"/>
      <c r="FH43" s="70"/>
      <c r="FI43" s="70"/>
      <c r="FJ43" s="70"/>
      <c r="FK43" s="71"/>
      <c r="FL43" s="135">
        <f t="shared" si="32"/>
        <v>0</v>
      </c>
      <c r="FM43" s="36"/>
      <c r="FN43" s="32"/>
      <c r="FO43" s="66">
        <f t="shared" si="9"/>
        <v>32</v>
      </c>
      <c r="FP43" s="133" t="str">
        <f t="shared" si="33"/>
        <v/>
      </c>
      <c r="FQ43" s="110" t="str">
        <f t="shared" si="34"/>
        <v/>
      </c>
      <c r="FR43" s="69"/>
      <c r="FS43" s="69"/>
      <c r="FT43" s="69"/>
      <c r="FU43" s="69"/>
      <c r="FV43" s="69"/>
      <c r="FW43" s="69"/>
      <c r="FX43" s="69"/>
      <c r="FY43" s="69"/>
      <c r="FZ43" s="69"/>
      <c r="GA43" s="70"/>
      <c r="GB43" s="70"/>
      <c r="GC43" s="70"/>
      <c r="GD43" s="70"/>
      <c r="GE43" s="70"/>
      <c r="GF43" s="71"/>
      <c r="GG43" s="135">
        <f t="shared" si="35"/>
        <v>0</v>
      </c>
      <c r="GH43" s="36"/>
      <c r="GI43" s="32"/>
      <c r="GJ43" s="66">
        <f t="shared" si="10"/>
        <v>32</v>
      </c>
      <c r="GK43" s="133" t="str">
        <f t="shared" si="36"/>
        <v/>
      </c>
      <c r="GL43" s="110" t="str">
        <f t="shared" si="37"/>
        <v/>
      </c>
      <c r="GM43" s="69"/>
      <c r="GN43" s="69"/>
      <c r="GO43" s="69"/>
      <c r="GP43" s="69"/>
      <c r="GQ43" s="69"/>
      <c r="GR43" s="69"/>
      <c r="GS43" s="69"/>
      <c r="GT43" s="69"/>
      <c r="GU43" s="69"/>
      <c r="GV43" s="70"/>
      <c r="GW43" s="70"/>
      <c r="GX43" s="70"/>
      <c r="GY43" s="70"/>
      <c r="GZ43" s="70"/>
      <c r="HA43" s="71"/>
      <c r="HB43" s="135">
        <f t="shared" si="38"/>
        <v>0</v>
      </c>
      <c r="HC43" s="36"/>
      <c r="HE43" s="121" t="str">
        <f t="shared" si="11"/>
        <v/>
      </c>
      <c r="HF43" s="121" t="str">
        <f t="shared" si="12"/>
        <v/>
      </c>
    </row>
    <row r="44" spans="2:214" ht="39.950000000000003" hidden="1" customHeight="1" x14ac:dyDescent="0.15">
      <c r="B44" s="32"/>
      <c r="C44" s="66">
        <f t="shared" si="0"/>
        <v>33</v>
      </c>
      <c r="D44" s="73"/>
      <c r="E44" s="68"/>
      <c r="F44" s="69"/>
      <c r="G44" s="69"/>
      <c r="H44" s="69"/>
      <c r="I44" s="69"/>
      <c r="J44" s="69"/>
      <c r="K44" s="69"/>
      <c r="L44" s="69"/>
      <c r="M44" s="69"/>
      <c r="N44" s="69"/>
      <c r="O44" s="70"/>
      <c r="P44" s="70"/>
      <c r="Q44" s="70"/>
      <c r="R44" s="70"/>
      <c r="S44" s="70"/>
      <c r="T44" s="71"/>
      <c r="U44" s="136">
        <f t="shared" si="1"/>
        <v>0</v>
      </c>
      <c r="V44" s="36"/>
      <c r="W44" s="32"/>
      <c r="X44" s="66">
        <f t="shared" si="2"/>
        <v>33</v>
      </c>
      <c r="Y44" s="133" t="str">
        <f t="shared" si="13"/>
        <v/>
      </c>
      <c r="Z44" s="110" t="str">
        <f t="shared" si="14"/>
        <v/>
      </c>
      <c r="AA44" s="69"/>
      <c r="AB44" s="69"/>
      <c r="AC44" s="69"/>
      <c r="AD44" s="69"/>
      <c r="AE44" s="69"/>
      <c r="AF44" s="69"/>
      <c r="AG44" s="69"/>
      <c r="AH44" s="69"/>
      <c r="AI44" s="69"/>
      <c r="AJ44" s="70"/>
      <c r="AK44" s="70"/>
      <c r="AL44" s="70"/>
      <c r="AM44" s="70"/>
      <c r="AN44" s="70"/>
      <c r="AO44" s="71"/>
      <c r="AP44" s="135">
        <f>COUNTIF($AA44:AO44,"○")</f>
        <v>0</v>
      </c>
      <c r="AQ44" s="36"/>
      <c r="AR44" s="32"/>
      <c r="AS44" s="66">
        <f t="shared" si="3"/>
        <v>33</v>
      </c>
      <c r="AT44" s="133" t="str">
        <f t="shared" si="15"/>
        <v/>
      </c>
      <c r="AU44" s="110" t="str">
        <f t="shared" si="16"/>
        <v/>
      </c>
      <c r="AV44" s="69"/>
      <c r="AW44" s="69"/>
      <c r="AX44" s="69"/>
      <c r="AY44" s="69"/>
      <c r="AZ44" s="69"/>
      <c r="BA44" s="69"/>
      <c r="BB44" s="69"/>
      <c r="BC44" s="69"/>
      <c r="BD44" s="69"/>
      <c r="BE44" s="70"/>
      <c r="BF44" s="70"/>
      <c r="BG44" s="70"/>
      <c r="BH44" s="70"/>
      <c r="BI44" s="70"/>
      <c r="BJ44" s="71"/>
      <c r="BK44" s="135">
        <f t="shared" si="17"/>
        <v>0</v>
      </c>
      <c r="BL44" s="36"/>
      <c r="BM44" s="32"/>
      <c r="BN44" s="66">
        <f t="shared" si="4"/>
        <v>33</v>
      </c>
      <c r="BO44" s="133" t="str">
        <f t="shared" si="18"/>
        <v/>
      </c>
      <c r="BP44" s="110" t="str">
        <f t="shared" si="19"/>
        <v/>
      </c>
      <c r="BQ44" s="69"/>
      <c r="BR44" s="69"/>
      <c r="BS44" s="69"/>
      <c r="BT44" s="69"/>
      <c r="BU44" s="69"/>
      <c r="BV44" s="69"/>
      <c r="BW44" s="69"/>
      <c r="BX44" s="69"/>
      <c r="BY44" s="69"/>
      <c r="BZ44" s="70"/>
      <c r="CA44" s="70"/>
      <c r="CB44" s="70"/>
      <c r="CC44" s="70"/>
      <c r="CD44" s="70"/>
      <c r="CE44" s="71"/>
      <c r="CF44" s="135">
        <f t="shared" si="20"/>
        <v>0</v>
      </c>
      <c r="CG44" s="36"/>
      <c r="CH44" s="32"/>
      <c r="CI44" s="66">
        <f t="shared" si="5"/>
        <v>33</v>
      </c>
      <c r="CJ44" s="133" t="str">
        <f t="shared" si="21"/>
        <v/>
      </c>
      <c r="CK44" s="110" t="str">
        <f t="shared" si="22"/>
        <v/>
      </c>
      <c r="CL44" s="69"/>
      <c r="CM44" s="69"/>
      <c r="CN44" s="69"/>
      <c r="CO44" s="69"/>
      <c r="CP44" s="69"/>
      <c r="CQ44" s="69"/>
      <c r="CR44" s="69"/>
      <c r="CS44" s="69"/>
      <c r="CT44" s="69"/>
      <c r="CU44" s="70"/>
      <c r="CV44" s="70"/>
      <c r="CW44" s="70"/>
      <c r="CX44" s="70"/>
      <c r="CY44" s="70"/>
      <c r="CZ44" s="71"/>
      <c r="DA44" s="135">
        <f t="shared" si="23"/>
        <v>0</v>
      </c>
      <c r="DB44" s="36"/>
      <c r="DC44" s="32"/>
      <c r="DD44" s="66">
        <f t="shared" si="6"/>
        <v>33</v>
      </c>
      <c r="DE44" s="133" t="str">
        <f t="shared" si="24"/>
        <v/>
      </c>
      <c r="DF44" s="110" t="str">
        <f t="shared" si="25"/>
        <v/>
      </c>
      <c r="DG44" s="69"/>
      <c r="DH44" s="69"/>
      <c r="DI44" s="69"/>
      <c r="DJ44" s="69"/>
      <c r="DK44" s="69"/>
      <c r="DL44" s="69"/>
      <c r="DM44" s="69"/>
      <c r="DN44" s="69"/>
      <c r="DO44" s="69"/>
      <c r="DP44" s="70"/>
      <c r="DQ44" s="70"/>
      <c r="DR44" s="70"/>
      <c r="DS44" s="70"/>
      <c r="DT44" s="70"/>
      <c r="DU44" s="71"/>
      <c r="DV44" s="135">
        <f t="shared" si="26"/>
        <v>0</v>
      </c>
      <c r="DW44" s="36"/>
      <c r="DX44" s="32"/>
      <c r="DY44" s="66">
        <f t="shared" si="7"/>
        <v>33</v>
      </c>
      <c r="DZ44" s="133" t="str">
        <f t="shared" si="27"/>
        <v/>
      </c>
      <c r="EA44" s="110" t="str">
        <f t="shared" si="28"/>
        <v/>
      </c>
      <c r="EB44" s="69"/>
      <c r="EC44" s="69"/>
      <c r="ED44" s="69"/>
      <c r="EE44" s="69"/>
      <c r="EF44" s="69"/>
      <c r="EG44" s="69"/>
      <c r="EH44" s="69"/>
      <c r="EI44" s="69"/>
      <c r="EJ44" s="69"/>
      <c r="EK44" s="70"/>
      <c r="EL44" s="70"/>
      <c r="EM44" s="70"/>
      <c r="EN44" s="70"/>
      <c r="EO44" s="70"/>
      <c r="EP44" s="71"/>
      <c r="EQ44" s="135">
        <f t="shared" si="29"/>
        <v>0</v>
      </c>
      <c r="ER44" s="36"/>
      <c r="ES44" s="32"/>
      <c r="ET44" s="66">
        <f t="shared" si="8"/>
        <v>33</v>
      </c>
      <c r="EU44" s="133" t="str">
        <f t="shared" si="30"/>
        <v/>
      </c>
      <c r="EV44" s="110" t="str">
        <f t="shared" si="31"/>
        <v/>
      </c>
      <c r="EW44" s="69"/>
      <c r="EX44" s="69"/>
      <c r="EY44" s="69"/>
      <c r="EZ44" s="69"/>
      <c r="FA44" s="69"/>
      <c r="FB44" s="69"/>
      <c r="FC44" s="69"/>
      <c r="FD44" s="69"/>
      <c r="FE44" s="69"/>
      <c r="FF44" s="70"/>
      <c r="FG44" s="70"/>
      <c r="FH44" s="70"/>
      <c r="FI44" s="70"/>
      <c r="FJ44" s="70"/>
      <c r="FK44" s="71"/>
      <c r="FL44" s="135">
        <f t="shared" si="32"/>
        <v>0</v>
      </c>
      <c r="FM44" s="36"/>
      <c r="FN44" s="32"/>
      <c r="FO44" s="66">
        <f t="shared" si="9"/>
        <v>33</v>
      </c>
      <c r="FP44" s="133" t="str">
        <f t="shared" si="33"/>
        <v/>
      </c>
      <c r="FQ44" s="110" t="str">
        <f t="shared" si="34"/>
        <v/>
      </c>
      <c r="FR44" s="69"/>
      <c r="FS44" s="69"/>
      <c r="FT44" s="69"/>
      <c r="FU44" s="69"/>
      <c r="FV44" s="69"/>
      <c r="FW44" s="69"/>
      <c r="FX44" s="69"/>
      <c r="FY44" s="69"/>
      <c r="FZ44" s="69"/>
      <c r="GA44" s="70"/>
      <c r="GB44" s="70"/>
      <c r="GC44" s="70"/>
      <c r="GD44" s="70"/>
      <c r="GE44" s="70"/>
      <c r="GF44" s="71"/>
      <c r="GG44" s="135">
        <f t="shared" si="35"/>
        <v>0</v>
      </c>
      <c r="GH44" s="36"/>
      <c r="GI44" s="32"/>
      <c r="GJ44" s="66">
        <f t="shared" si="10"/>
        <v>33</v>
      </c>
      <c r="GK44" s="133" t="str">
        <f t="shared" si="36"/>
        <v/>
      </c>
      <c r="GL44" s="110" t="str">
        <f t="shared" si="37"/>
        <v/>
      </c>
      <c r="GM44" s="69"/>
      <c r="GN44" s="69"/>
      <c r="GO44" s="69"/>
      <c r="GP44" s="69"/>
      <c r="GQ44" s="69"/>
      <c r="GR44" s="69"/>
      <c r="GS44" s="69"/>
      <c r="GT44" s="69"/>
      <c r="GU44" s="69"/>
      <c r="GV44" s="70"/>
      <c r="GW44" s="70"/>
      <c r="GX44" s="70"/>
      <c r="GY44" s="70"/>
      <c r="GZ44" s="70"/>
      <c r="HA44" s="71"/>
      <c r="HB44" s="135">
        <f t="shared" si="38"/>
        <v>0</v>
      </c>
      <c r="HC44" s="36"/>
      <c r="HE44" s="121" t="str">
        <f t="shared" si="11"/>
        <v/>
      </c>
      <c r="HF44" s="121" t="str">
        <f t="shared" si="12"/>
        <v/>
      </c>
    </row>
    <row r="45" spans="2:214" ht="39.950000000000003" hidden="1" customHeight="1" x14ac:dyDescent="0.15">
      <c r="B45" s="32"/>
      <c r="C45" s="66">
        <f t="shared" si="0"/>
        <v>34</v>
      </c>
      <c r="D45" s="73"/>
      <c r="E45" s="68"/>
      <c r="F45" s="75"/>
      <c r="G45" s="76"/>
      <c r="H45" s="76"/>
      <c r="I45" s="76"/>
      <c r="J45" s="76"/>
      <c r="K45" s="76"/>
      <c r="L45" s="76"/>
      <c r="M45" s="76"/>
      <c r="N45" s="76"/>
      <c r="O45" s="77"/>
      <c r="P45" s="77"/>
      <c r="Q45" s="77"/>
      <c r="R45" s="77"/>
      <c r="S45" s="77"/>
      <c r="T45" s="78"/>
      <c r="U45" s="137">
        <f t="shared" si="1"/>
        <v>0</v>
      </c>
      <c r="V45" s="36"/>
      <c r="W45" s="32"/>
      <c r="X45" s="66">
        <f t="shared" si="2"/>
        <v>34</v>
      </c>
      <c r="Y45" s="133" t="str">
        <f t="shared" si="13"/>
        <v/>
      </c>
      <c r="Z45" s="110" t="str">
        <f t="shared" si="14"/>
        <v/>
      </c>
      <c r="AA45" s="75"/>
      <c r="AB45" s="76"/>
      <c r="AC45" s="76"/>
      <c r="AD45" s="76"/>
      <c r="AE45" s="76"/>
      <c r="AF45" s="76"/>
      <c r="AG45" s="76"/>
      <c r="AH45" s="76"/>
      <c r="AI45" s="76"/>
      <c r="AJ45" s="77"/>
      <c r="AK45" s="77"/>
      <c r="AL45" s="77"/>
      <c r="AM45" s="77"/>
      <c r="AN45" s="77"/>
      <c r="AO45" s="78"/>
      <c r="AP45" s="135">
        <f>COUNTIF($AA45:AO45,"○")</f>
        <v>0</v>
      </c>
      <c r="AQ45" s="36"/>
      <c r="AR45" s="32"/>
      <c r="AS45" s="66">
        <f t="shared" si="3"/>
        <v>34</v>
      </c>
      <c r="AT45" s="133" t="str">
        <f t="shared" si="15"/>
        <v/>
      </c>
      <c r="AU45" s="110" t="str">
        <f t="shared" si="16"/>
        <v/>
      </c>
      <c r="AV45" s="75"/>
      <c r="AW45" s="76"/>
      <c r="AX45" s="76"/>
      <c r="AY45" s="76"/>
      <c r="AZ45" s="76"/>
      <c r="BA45" s="76"/>
      <c r="BB45" s="76"/>
      <c r="BC45" s="76"/>
      <c r="BD45" s="76"/>
      <c r="BE45" s="77"/>
      <c r="BF45" s="77"/>
      <c r="BG45" s="77"/>
      <c r="BH45" s="77"/>
      <c r="BI45" s="77"/>
      <c r="BJ45" s="78"/>
      <c r="BK45" s="135">
        <f t="shared" si="17"/>
        <v>0</v>
      </c>
      <c r="BL45" s="36"/>
      <c r="BM45" s="32"/>
      <c r="BN45" s="66">
        <f t="shared" si="4"/>
        <v>34</v>
      </c>
      <c r="BO45" s="133" t="str">
        <f t="shared" si="18"/>
        <v/>
      </c>
      <c r="BP45" s="110" t="str">
        <f t="shared" si="19"/>
        <v/>
      </c>
      <c r="BQ45" s="75"/>
      <c r="BR45" s="76"/>
      <c r="BS45" s="76"/>
      <c r="BT45" s="76"/>
      <c r="BU45" s="76"/>
      <c r="BV45" s="76"/>
      <c r="BW45" s="76"/>
      <c r="BX45" s="76"/>
      <c r="BY45" s="76"/>
      <c r="BZ45" s="77"/>
      <c r="CA45" s="77"/>
      <c r="CB45" s="77"/>
      <c r="CC45" s="77"/>
      <c r="CD45" s="77"/>
      <c r="CE45" s="78"/>
      <c r="CF45" s="135">
        <f t="shared" si="20"/>
        <v>0</v>
      </c>
      <c r="CG45" s="36"/>
      <c r="CH45" s="32"/>
      <c r="CI45" s="66">
        <f t="shared" si="5"/>
        <v>34</v>
      </c>
      <c r="CJ45" s="133" t="str">
        <f t="shared" si="21"/>
        <v/>
      </c>
      <c r="CK45" s="110" t="str">
        <f t="shared" si="22"/>
        <v/>
      </c>
      <c r="CL45" s="75"/>
      <c r="CM45" s="76"/>
      <c r="CN45" s="76"/>
      <c r="CO45" s="76"/>
      <c r="CP45" s="76"/>
      <c r="CQ45" s="76"/>
      <c r="CR45" s="76"/>
      <c r="CS45" s="76"/>
      <c r="CT45" s="76"/>
      <c r="CU45" s="77"/>
      <c r="CV45" s="77"/>
      <c r="CW45" s="77"/>
      <c r="CX45" s="77"/>
      <c r="CY45" s="77"/>
      <c r="CZ45" s="78"/>
      <c r="DA45" s="135">
        <f t="shared" si="23"/>
        <v>0</v>
      </c>
      <c r="DB45" s="36"/>
      <c r="DC45" s="32"/>
      <c r="DD45" s="66">
        <f t="shared" si="6"/>
        <v>34</v>
      </c>
      <c r="DE45" s="133" t="str">
        <f t="shared" si="24"/>
        <v/>
      </c>
      <c r="DF45" s="110" t="str">
        <f t="shared" si="25"/>
        <v/>
      </c>
      <c r="DG45" s="75"/>
      <c r="DH45" s="76"/>
      <c r="DI45" s="76"/>
      <c r="DJ45" s="76"/>
      <c r="DK45" s="76"/>
      <c r="DL45" s="76"/>
      <c r="DM45" s="76"/>
      <c r="DN45" s="76"/>
      <c r="DO45" s="76"/>
      <c r="DP45" s="77"/>
      <c r="DQ45" s="77"/>
      <c r="DR45" s="77"/>
      <c r="DS45" s="77"/>
      <c r="DT45" s="77"/>
      <c r="DU45" s="78"/>
      <c r="DV45" s="135">
        <f t="shared" si="26"/>
        <v>0</v>
      </c>
      <c r="DW45" s="36"/>
      <c r="DX45" s="32"/>
      <c r="DY45" s="66">
        <f t="shared" si="7"/>
        <v>34</v>
      </c>
      <c r="DZ45" s="133" t="str">
        <f t="shared" si="27"/>
        <v/>
      </c>
      <c r="EA45" s="110" t="str">
        <f t="shared" si="28"/>
        <v/>
      </c>
      <c r="EB45" s="75"/>
      <c r="EC45" s="76"/>
      <c r="ED45" s="76"/>
      <c r="EE45" s="76"/>
      <c r="EF45" s="76"/>
      <c r="EG45" s="76"/>
      <c r="EH45" s="76"/>
      <c r="EI45" s="76"/>
      <c r="EJ45" s="76"/>
      <c r="EK45" s="77"/>
      <c r="EL45" s="77"/>
      <c r="EM45" s="77"/>
      <c r="EN45" s="77"/>
      <c r="EO45" s="77"/>
      <c r="EP45" s="78"/>
      <c r="EQ45" s="135">
        <f t="shared" si="29"/>
        <v>0</v>
      </c>
      <c r="ER45" s="36"/>
      <c r="ES45" s="32"/>
      <c r="ET45" s="66">
        <f t="shared" si="8"/>
        <v>34</v>
      </c>
      <c r="EU45" s="133" t="str">
        <f t="shared" si="30"/>
        <v/>
      </c>
      <c r="EV45" s="110" t="str">
        <f t="shared" si="31"/>
        <v/>
      </c>
      <c r="EW45" s="75"/>
      <c r="EX45" s="76"/>
      <c r="EY45" s="76"/>
      <c r="EZ45" s="76"/>
      <c r="FA45" s="76"/>
      <c r="FB45" s="76"/>
      <c r="FC45" s="76"/>
      <c r="FD45" s="76"/>
      <c r="FE45" s="76"/>
      <c r="FF45" s="77"/>
      <c r="FG45" s="77"/>
      <c r="FH45" s="77"/>
      <c r="FI45" s="77"/>
      <c r="FJ45" s="77"/>
      <c r="FK45" s="78"/>
      <c r="FL45" s="135">
        <f t="shared" si="32"/>
        <v>0</v>
      </c>
      <c r="FM45" s="36"/>
      <c r="FN45" s="32"/>
      <c r="FO45" s="66">
        <f t="shared" si="9"/>
        <v>34</v>
      </c>
      <c r="FP45" s="133" t="str">
        <f t="shared" si="33"/>
        <v/>
      </c>
      <c r="FQ45" s="110" t="str">
        <f t="shared" si="34"/>
        <v/>
      </c>
      <c r="FR45" s="75"/>
      <c r="FS45" s="76"/>
      <c r="FT45" s="76"/>
      <c r="FU45" s="76"/>
      <c r="FV45" s="76"/>
      <c r="FW45" s="76"/>
      <c r="FX45" s="76"/>
      <c r="FY45" s="76"/>
      <c r="FZ45" s="76"/>
      <c r="GA45" s="77"/>
      <c r="GB45" s="77"/>
      <c r="GC45" s="77"/>
      <c r="GD45" s="77"/>
      <c r="GE45" s="77"/>
      <c r="GF45" s="78"/>
      <c r="GG45" s="135">
        <f t="shared" si="35"/>
        <v>0</v>
      </c>
      <c r="GH45" s="36"/>
      <c r="GI45" s="32"/>
      <c r="GJ45" s="66">
        <f t="shared" si="10"/>
        <v>34</v>
      </c>
      <c r="GK45" s="133" t="str">
        <f t="shared" si="36"/>
        <v/>
      </c>
      <c r="GL45" s="110" t="str">
        <f t="shared" si="37"/>
        <v/>
      </c>
      <c r="GM45" s="75"/>
      <c r="GN45" s="76"/>
      <c r="GO45" s="76"/>
      <c r="GP45" s="76"/>
      <c r="GQ45" s="76"/>
      <c r="GR45" s="76"/>
      <c r="GS45" s="76"/>
      <c r="GT45" s="76"/>
      <c r="GU45" s="76"/>
      <c r="GV45" s="77"/>
      <c r="GW45" s="77"/>
      <c r="GX45" s="77"/>
      <c r="GY45" s="77"/>
      <c r="GZ45" s="77"/>
      <c r="HA45" s="78"/>
      <c r="HB45" s="135">
        <f t="shared" si="38"/>
        <v>0</v>
      </c>
      <c r="HC45" s="36"/>
      <c r="HE45" s="121" t="str">
        <f t="shared" si="11"/>
        <v/>
      </c>
      <c r="HF45" s="121" t="str">
        <f t="shared" si="12"/>
        <v/>
      </c>
    </row>
    <row r="46" spans="2:214" ht="39.950000000000003" hidden="1" customHeight="1" x14ac:dyDescent="0.15">
      <c r="B46" s="32"/>
      <c r="C46" s="66">
        <f t="shared" si="0"/>
        <v>35</v>
      </c>
      <c r="D46" s="73"/>
      <c r="E46" s="68"/>
      <c r="F46" s="79"/>
      <c r="G46" s="69"/>
      <c r="H46" s="69"/>
      <c r="I46" s="69"/>
      <c r="J46" s="69"/>
      <c r="K46" s="69"/>
      <c r="L46" s="69"/>
      <c r="M46" s="69"/>
      <c r="N46" s="69"/>
      <c r="O46" s="70"/>
      <c r="P46" s="70"/>
      <c r="Q46" s="70"/>
      <c r="R46" s="70"/>
      <c r="S46" s="70"/>
      <c r="T46" s="71"/>
      <c r="U46" s="136">
        <f t="shared" si="1"/>
        <v>0</v>
      </c>
      <c r="V46" s="36"/>
      <c r="W46" s="32"/>
      <c r="X46" s="66">
        <f t="shared" si="2"/>
        <v>35</v>
      </c>
      <c r="Y46" s="133" t="str">
        <f t="shared" si="13"/>
        <v/>
      </c>
      <c r="Z46" s="110" t="str">
        <f t="shared" si="14"/>
        <v/>
      </c>
      <c r="AA46" s="79"/>
      <c r="AB46" s="69"/>
      <c r="AC46" s="69"/>
      <c r="AD46" s="69"/>
      <c r="AE46" s="69"/>
      <c r="AF46" s="69"/>
      <c r="AG46" s="69"/>
      <c r="AH46" s="69"/>
      <c r="AI46" s="69"/>
      <c r="AJ46" s="70"/>
      <c r="AK46" s="70"/>
      <c r="AL46" s="70"/>
      <c r="AM46" s="70"/>
      <c r="AN46" s="70"/>
      <c r="AO46" s="71"/>
      <c r="AP46" s="135">
        <f>COUNTIF($AA46:AO46,"○")</f>
        <v>0</v>
      </c>
      <c r="AQ46" s="36"/>
      <c r="AR46" s="32"/>
      <c r="AS46" s="66">
        <f t="shared" si="3"/>
        <v>35</v>
      </c>
      <c r="AT46" s="133" t="str">
        <f t="shared" si="15"/>
        <v/>
      </c>
      <c r="AU46" s="110" t="str">
        <f t="shared" si="16"/>
        <v/>
      </c>
      <c r="AV46" s="79"/>
      <c r="AW46" s="69"/>
      <c r="AX46" s="69"/>
      <c r="AY46" s="69"/>
      <c r="AZ46" s="69"/>
      <c r="BA46" s="69"/>
      <c r="BB46" s="69"/>
      <c r="BC46" s="69"/>
      <c r="BD46" s="69"/>
      <c r="BE46" s="70"/>
      <c r="BF46" s="70"/>
      <c r="BG46" s="70"/>
      <c r="BH46" s="70"/>
      <c r="BI46" s="70"/>
      <c r="BJ46" s="71"/>
      <c r="BK46" s="135">
        <f t="shared" si="17"/>
        <v>0</v>
      </c>
      <c r="BL46" s="36"/>
      <c r="BM46" s="32"/>
      <c r="BN46" s="66">
        <f t="shared" si="4"/>
        <v>35</v>
      </c>
      <c r="BO46" s="133" t="str">
        <f t="shared" si="18"/>
        <v/>
      </c>
      <c r="BP46" s="110" t="str">
        <f t="shared" si="19"/>
        <v/>
      </c>
      <c r="BQ46" s="79"/>
      <c r="BR46" s="69"/>
      <c r="BS46" s="69"/>
      <c r="BT46" s="69"/>
      <c r="BU46" s="69"/>
      <c r="BV46" s="69"/>
      <c r="BW46" s="69"/>
      <c r="BX46" s="69"/>
      <c r="BY46" s="69"/>
      <c r="BZ46" s="70"/>
      <c r="CA46" s="70"/>
      <c r="CB46" s="70"/>
      <c r="CC46" s="70"/>
      <c r="CD46" s="70"/>
      <c r="CE46" s="71"/>
      <c r="CF46" s="135">
        <f t="shared" si="20"/>
        <v>0</v>
      </c>
      <c r="CG46" s="36"/>
      <c r="CH46" s="32"/>
      <c r="CI46" s="66">
        <f t="shared" si="5"/>
        <v>35</v>
      </c>
      <c r="CJ46" s="133" t="str">
        <f t="shared" si="21"/>
        <v/>
      </c>
      <c r="CK46" s="110" t="str">
        <f t="shared" si="22"/>
        <v/>
      </c>
      <c r="CL46" s="79"/>
      <c r="CM46" s="69"/>
      <c r="CN46" s="69"/>
      <c r="CO46" s="69"/>
      <c r="CP46" s="69"/>
      <c r="CQ46" s="69"/>
      <c r="CR46" s="69"/>
      <c r="CS46" s="69"/>
      <c r="CT46" s="69"/>
      <c r="CU46" s="70"/>
      <c r="CV46" s="70"/>
      <c r="CW46" s="70"/>
      <c r="CX46" s="70"/>
      <c r="CY46" s="70"/>
      <c r="CZ46" s="71"/>
      <c r="DA46" s="135">
        <f t="shared" si="23"/>
        <v>0</v>
      </c>
      <c r="DB46" s="36"/>
      <c r="DC46" s="32"/>
      <c r="DD46" s="66">
        <f t="shared" si="6"/>
        <v>35</v>
      </c>
      <c r="DE46" s="133" t="str">
        <f t="shared" si="24"/>
        <v/>
      </c>
      <c r="DF46" s="110" t="str">
        <f t="shared" si="25"/>
        <v/>
      </c>
      <c r="DG46" s="79"/>
      <c r="DH46" s="69"/>
      <c r="DI46" s="69"/>
      <c r="DJ46" s="69"/>
      <c r="DK46" s="69"/>
      <c r="DL46" s="69"/>
      <c r="DM46" s="69"/>
      <c r="DN46" s="69"/>
      <c r="DO46" s="69"/>
      <c r="DP46" s="70"/>
      <c r="DQ46" s="70"/>
      <c r="DR46" s="70"/>
      <c r="DS46" s="70"/>
      <c r="DT46" s="70"/>
      <c r="DU46" s="71"/>
      <c r="DV46" s="135">
        <f t="shared" si="26"/>
        <v>0</v>
      </c>
      <c r="DW46" s="36"/>
      <c r="DX46" s="32"/>
      <c r="DY46" s="66">
        <f t="shared" si="7"/>
        <v>35</v>
      </c>
      <c r="DZ46" s="133" t="str">
        <f t="shared" si="27"/>
        <v/>
      </c>
      <c r="EA46" s="110" t="str">
        <f t="shared" si="28"/>
        <v/>
      </c>
      <c r="EB46" s="79"/>
      <c r="EC46" s="69"/>
      <c r="ED46" s="69"/>
      <c r="EE46" s="69"/>
      <c r="EF46" s="69"/>
      <c r="EG46" s="69"/>
      <c r="EH46" s="69"/>
      <c r="EI46" s="69"/>
      <c r="EJ46" s="69"/>
      <c r="EK46" s="70"/>
      <c r="EL46" s="70"/>
      <c r="EM46" s="70"/>
      <c r="EN46" s="70"/>
      <c r="EO46" s="70"/>
      <c r="EP46" s="71"/>
      <c r="EQ46" s="135">
        <f t="shared" si="29"/>
        <v>0</v>
      </c>
      <c r="ER46" s="36"/>
      <c r="ES46" s="32"/>
      <c r="ET46" s="66">
        <f t="shared" si="8"/>
        <v>35</v>
      </c>
      <c r="EU46" s="133" t="str">
        <f t="shared" si="30"/>
        <v/>
      </c>
      <c r="EV46" s="110" t="str">
        <f t="shared" si="31"/>
        <v/>
      </c>
      <c r="EW46" s="79"/>
      <c r="EX46" s="69"/>
      <c r="EY46" s="69"/>
      <c r="EZ46" s="69"/>
      <c r="FA46" s="69"/>
      <c r="FB46" s="69"/>
      <c r="FC46" s="69"/>
      <c r="FD46" s="69"/>
      <c r="FE46" s="69"/>
      <c r="FF46" s="70"/>
      <c r="FG46" s="70"/>
      <c r="FH46" s="70"/>
      <c r="FI46" s="70"/>
      <c r="FJ46" s="70"/>
      <c r="FK46" s="71"/>
      <c r="FL46" s="135">
        <f t="shared" si="32"/>
        <v>0</v>
      </c>
      <c r="FM46" s="36"/>
      <c r="FN46" s="32"/>
      <c r="FO46" s="66">
        <f t="shared" si="9"/>
        <v>35</v>
      </c>
      <c r="FP46" s="133" t="str">
        <f t="shared" si="33"/>
        <v/>
      </c>
      <c r="FQ46" s="110" t="str">
        <f t="shared" si="34"/>
        <v/>
      </c>
      <c r="FR46" s="79"/>
      <c r="FS46" s="69"/>
      <c r="FT46" s="69"/>
      <c r="FU46" s="69"/>
      <c r="FV46" s="69"/>
      <c r="FW46" s="69"/>
      <c r="FX46" s="69"/>
      <c r="FY46" s="69"/>
      <c r="FZ46" s="69"/>
      <c r="GA46" s="70"/>
      <c r="GB46" s="70"/>
      <c r="GC46" s="70"/>
      <c r="GD46" s="70"/>
      <c r="GE46" s="70"/>
      <c r="GF46" s="71"/>
      <c r="GG46" s="135">
        <f t="shared" si="35"/>
        <v>0</v>
      </c>
      <c r="GH46" s="36"/>
      <c r="GI46" s="32"/>
      <c r="GJ46" s="66">
        <f t="shared" si="10"/>
        <v>35</v>
      </c>
      <c r="GK46" s="133" t="str">
        <f t="shared" si="36"/>
        <v/>
      </c>
      <c r="GL46" s="110" t="str">
        <f t="shared" si="37"/>
        <v/>
      </c>
      <c r="GM46" s="79"/>
      <c r="GN46" s="69"/>
      <c r="GO46" s="69"/>
      <c r="GP46" s="69"/>
      <c r="GQ46" s="69"/>
      <c r="GR46" s="69"/>
      <c r="GS46" s="69"/>
      <c r="GT46" s="69"/>
      <c r="GU46" s="69"/>
      <c r="GV46" s="70"/>
      <c r="GW46" s="70"/>
      <c r="GX46" s="70"/>
      <c r="GY46" s="70"/>
      <c r="GZ46" s="70"/>
      <c r="HA46" s="71"/>
      <c r="HB46" s="135">
        <f t="shared" si="38"/>
        <v>0</v>
      </c>
      <c r="HC46" s="36"/>
      <c r="HE46" s="121" t="str">
        <f t="shared" si="11"/>
        <v/>
      </c>
      <c r="HF46" s="121" t="str">
        <f t="shared" si="12"/>
        <v/>
      </c>
    </row>
    <row r="47" spans="2:214" ht="39.950000000000003" hidden="1" customHeight="1" x14ac:dyDescent="0.15">
      <c r="B47" s="32"/>
      <c r="C47" s="66">
        <f t="shared" si="0"/>
        <v>36</v>
      </c>
      <c r="D47" s="73"/>
      <c r="E47" s="68"/>
      <c r="F47" s="69"/>
      <c r="G47" s="69"/>
      <c r="H47" s="69"/>
      <c r="I47" s="69"/>
      <c r="J47" s="69"/>
      <c r="K47" s="69"/>
      <c r="L47" s="69"/>
      <c r="M47" s="69"/>
      <c r="N47" s="69"/>
      <c r="O47" s="70"/>
      <c r="P47" s="70"/>
      <c r="Q47" s="70"/>
      <c r="R47" s="70"/>
      <c r="S47" s="70"/>
      <c r="T47" s="71"/>
      <c r="U47" s="136">
        <f t="shared" si="1"/>
        <v>0</v>
      </c>
      <c r="V47" s="36"/>
      <c r="W47" s="32"/>
      <c r="X47" s="66">
        <f t="shared" si="2"/>
        <v>36</v>
      </c>
      <c r="Y47" s="133" t="str">
        <f t="shared" si="13"/>
        <v/>
      </c>
      <c r="Z47" s="110" t="str">
        <f t="shared" si="14"/>
        <v/>
      </c>
      <c r="AA47" s="69"/>
      <c r="AB47" s="69"/>
      <c r="AC47" s="69"/>
      <c r="AD47" s="69"/>
      <c r="AE47" s="69"/>
      <c r="AF47" s="69"/>
      <c r="AG47" s="69"/>
      <c r="AH47" s="69"/>
      <c r="AI47" s="69"/>
      <c r="AJ47" s="70"/>
      <c r="AK47" s="70"/>
      <c r="AL47" s="70"/>
      <c r="AM47" s="70"/>
      <c r="AN47" s="70"/>
      <c r="AO47" s="71"/>
      <c r="AP47" s="135">
        <f>COUNTIF($AA47:AO47,"○")</f>
        <v>0</v>
      </c>
      <c r="AQ47" s="36"/>
      <c r="AR47" s="32"/>
      <c r="AS47" s="66">
        <f t="shared" si="3"/>
        <v>36</v>
      </c>
      <c r="AT47" s="133" t="str">
        <f t="shared" si="15"/>
        <v/>
      </c>
      <c r="AU47" s="110" t="str">
        <f t="shared" si="16"/>
        <v/>
      </c>
      <c r="AV47" s="69"/>
      <c r="AW47" s="69"/>
      <c r="AX47" s="69"/>
      <c r="AY47" s="69"/>
      <c r="AZ47" s="69"/>
      <c r="BA47" s="69"/>
      <c r="BB47" s="69"/>
      <c r="BC47" s="69"/>
      <c r="BD47" s="69"/>
      <c r="BE47" s="70"/>
      <c r="BF47" s="70"/>
      <c r="BG47" s="70"/>
      <c r="BH47" s="70"/>
      <c r="BI47" s="70"/>
      <c r="BJ47" s="71"/>
      <c r="BK47" s="135">
        <f t="shared" si="17"/>
        <v>0</v>
      </c>
      <c r="BL47" s="36"/>
      <c r="BM47" s="32"/>
      <c r="BN47" s="66">
        <f t="shared" si="4"/>
        <v>36</v>
      </c>
      <c r="BO47" s="133" t="str">
        <f t="shared" si="18"/>
        <v/>
      </c>
      <c r="BP47" s="110" t="str">
        <f t="shared" si="19"/>
        <v/>
      </c>
      <c r="BQ47" s="69"/>
      <c r="BR47" s="69"/>
      <c r="BS47" s="69"/>
      <c r="BT47" s="69"/>
      <c r="BU47" s="69"/>
      <c r="BV47" s="69"/>
      <c r="BW47" s="69"/>
      <c r="BX47" s="69"/>
      <c r="BY47" s="69"/>
      <c r="BZ47" s="70"/>
      <c r="CA47" s="70"/>
      <c r="CB47" s="70"/>
      <c r="CC47" s="70"/>
      <c r="CD47" s="70"/>
      <c r="CE47" s="71"/>
      <c r="CF47" s="135">
        <f t="shared" si="20"/>
        <v>0</v>
      </c>
      <c r="CG47" s="36"/>
      <c r="CH47" s="32"/>
      <c r="CI47" s="66">
        <f t="shared" si="5"/>
        <v>36</v>
      </c>
      <c r="CJ47" s="133" t="str">
        <f t="shared" si="21"/>
        <v/>
      </c>
      <c r="CK47" s="110" t="str">
        <f t="shared" si="22"/>
        <v/>
      </c>
      <c r="CL47" s="69"/>
      <c r="CM47" s="69"/>
      <c r="CN47" s="69"/>
      <c r="CO47" s="69"/>
      <c r="CP47" s="69"/>
      <c r="CQ47" s="69"/>
      <c r="CR47" s="69"/>
      <c r="CS47" s="69"/>
      <c r="CT47" s="69"/>
      <c r="CU47" s="70"/>
      <c r="CV47" s="70"/>
      <c r="CW47" s="70"/>
      <c r="CX47" s="70"/>
      <c r="CY47" s="70"/>
      <c r="CZ47" s="71"/>
      <c r="DA47" s="135">
        <f t="shared" si="23"/>
        <v>0</v>
      </c>
      <c r="DB47" s="36"/>
      <c r="DC47" s="32"/>
      <c r="DD47" s="66">
        <f t="shared" si="6"/>
        <v>36</v>
      </c>
      <c r="DE47" s="133" t="str">
        <f t="shared" si="24"/>
        <v/>
      </c>
      <c r="DF47" s="110" t="str">
        <f t="shared" si="25"/>
        <v/>
      </c>
      <c r="DG47" s="69"/>
      <c r="DH47" s="69"/>
      <c r="DI47" s="69"/>
      <c r="DJ47" s="69"/>
      <c r="DK47" s="69"/>
      <c r="DL47" s="69"/>
      <c r="DM47" s="69"/>
      <c r="DN47" s="69"/>
      <c r="DO47" s="69"/>
      <c r="DP47" s="70"/>
      <c r="DQ47" s="70"/>
      <c r="DR47" s="70"/>
      <c r="DS47" s="70"/>
      <c r="DT47" s="70"/>
      <c r="DU47" s="71"/>
      <c r="DV47" s="135">
        <f t="shared" si="26"/>
        <v>0</v>
      </c>
      <c r="DW47" s="36"/>
      <c r="DX47" s="32"/>
      <c r="DY47" s="66">
        <f t="shared" si="7"/>
        <v>36</v>
      </c>
      <c r="DZ47" s="133" t="str">
        <f t="shared" si="27"/>
        <v/>
      </c>
      <c r="EA47" s="110" t="str">
        <f t="shared" si="28"/>
        <v/>
      </c>
      <c r="EB47" s="69"/>
      <c r="EC47" s="69"/>
      <c r="ED47" s="69"/>
      <c r="EE47" s="69"/>
      <c r="EF47" s="69"/>
      <c r="EG47" s="69"/>
      <c r="EH47" s="69"/>
      <c r="EI47" s="69"/>
      <c r="EJ47" s="69"/>
      <c r="EK47" s="70"/>
      <c r="EL47" s="70"/>
      <c r="EM47" s="70"/>
      <c r="EN47" s="70"/>
      <c r="EO47" s="70"/>
      <c r="EP47" s="71"/>
      <c r="EQ47" s="135">
        <f t="shared" si="29"/>
        <v>0</v>
      </c>
      <c r="ER47" s="36"/>
      <c r="ES47" s="32"/>
      <c r="ET47" s="66">
        <f t="shared" si="8"/>
        <v>36</v>
      </c>
      <c r="EU47" s="133" t="str">
        <f t="shared" si="30"/>
        <v/>
      </c>
      <c r="EV47" s="110" t="str">
        <f t="shared" si="31"/>
        <v/>
      </c>
      <c r="EW47" s="69"/>
      <c r="EX47" s="69"/>
      <c r="EY47" s="69"/>
      <c r="EZ47" s="69"/>
      <c r="FA47" s="69"/>
      <c r="FB47" s="69"/>
      <c r="FC47" s="69"/>
      <c r="FD47" s="69"/>
      <c r="FE47" s="69"/>
      <c r="FF47" s="70"/>
      <c r="FG47" s="70"/>
      <c r="FH47" s="70"/>
      <c r="FI47" s="70"/>
      <c r="FJ47" s="70"/>
      <c r="FK47" s="71"/>
      <c r="FL47" s="135">
        <f t="shared" si="32"/>
        <v>0</v>
      </c>
      <c r="FM47" s="36"/>
      <c r="FN47" s="32"/>
      <c r="FO47" s="66">
        <f t="shared" si="9"/>
        <v>36</v>
      </c>
      <c r="FP47" s="133" t="str">
        <f t="shared" si="33"/>
        <v/>
      </c>
      <c r="FQ47" s="110" t="str">
        <f t="shared" si="34"/>
        <v/>
      </c>
      <c r="FR47" s="69"/>
      <c r="FS47" s="69"/>
      <c r="FT47" s="69"/>
      <c r="FU47" s="69"/>
      <c r="FV47" s="69"/>
      <c r="FW47" s="69"/>
      <c r="FX47" s="69"/>
      <c r="FY47" s="69"/>
      <c r="FZ47" s="69"/>
      <c r="GA47" s="70"/>
      <c r="GB47" s="70"/>
      <c r="GC47" s="70"/>
      <c r="GD47" s="70"/>
      <c r="GE47" s="70"/>
      <c r="GF47" s="71"/>
      <c r="GG47" s="135">
        <f t="shared" si="35"/>
        <v>0</v>
      </c>
      <c r="GH47" s="36"/>
      <c r="GI47" s="32"/>
      <c r="GJ47" s="66">
        <f t="shared" si="10"/>
        <v>36</v>
      </c>
      <c r="GK47" s="133" t="str">
        <f t="shared" si="36"/>
        <v/>
      </c>
      <c r="GL47" s="110" t="str">
        <f t="shared" si="37"/>
        <v/>
      </c>
      <c r="GM47" s="69"/>
      <c r="GN47" s="69"/>
      <c r="GO47" s="69"/>
      <c r="GP47" s="69"/>
      <c r="GQ47" s="69"/>
      <c r="GR47" s="69"/>
      <c r="GS47" s="69"/>
      <c r="GT47" s="69"/>
      <c r="GU47" s="69"/>
      <c r="GV47" s="70"/>
      <c r="GW47" s="70"/>
      <c r="GX47" s="70"/>
      <c r="GY47" s="70"/>
      <c r="GZ47" s="70"/>
      <c r="HA47" s="71"/>
      <c r="HB47" s="135">
        <f t="shared" si="38"/>
        <v>0</v>
      </c>
      <c r="HC47" s="36"/>
      <c r="HE47" s="121" t="str">
        <f t="shared" si="11"/>
        <v/>
      </c>
      <c r="HF47" s="121" t="str">
        <f t="shared" si="12"/>
        <v/>
      </c>
    </row>
    <row r="48" spans="2:214" ht="39.950000000000003" hidden="1" customHeight="1" x14ac:dyDescent="0.15">
      <c r="B48" s="32"/>
      <c r="C48" s="66">
        <f t="shared" si="0"/>
        <v>37</v>
      </c>
      <c r="D48" s="73"/>
      <c r="E48" s="68"/>
      <c r="F48" s="69"/>
      <c r="G48" s="69"/>
      <c r="H48" s="69"/>
      <c r="I48" s="69"/>
      <c r="J48" s="69"/>
      <c r="K48" s="69"/>
      <c r="L48" s="69"/>
      <c r="M48" s="69"/>
      <c r="N48" s="69"/>
      <c r="O48" s="70"/>
      <c r="P48" s="70"/>
      <c r="Q48" s="70"/>
      <c r="R48" s="70"/>
      <c r="S48" s="70"/>
      <c r="T48" s="71"/>
      <c r="U48" s="136">
        <f t="shared" si="1"/>
        <v>0</v>
      </c>
      <c r="V48" s="36"/>
      <c r="W48" s="32"/>
      <c r="X48" s="66">
        <f t="shared" si="2"/>
        <v>37</v>
      </c>
      <c r="Y48" s="133" t="str">
        <f t="shared" si="13"/>
        <v/>
      </c>
      <c r="Z48" s="110" t="str">
        <f t="shared" si="14"/>
        <v/>
      </c>
      <c r="AA48" s="69"/>
      <c r="AB48" s="69"/>
      <c r="AC48" s="69"/>
      <c r="AD48" s="69"/>
      <c r="AE48" s="69"/>
      <c r="AF48" s="69"/>
      <c r="AG48" s="69"/>
      <c r="AH48" s="69"/>
      <c r="AI48" s="69"/>
      <c r="AJ48" s="70"/>
      <c r="AK48" s="70"/>
      <c r="AL48" s="70"/>
      <c r="AM48" s="70"/>
      <c r="AN48" s="70"/>
      <c r="AO48" s="71"/>
      <c r="AP48" s="135">
        <f>COUNTIF($AA48:AO48,"○")</f>
        <v>0</v>
      </c>
      <c r="AQ48" s="36"/>
      <c r="AR48" s="32"/>
      <c r="AS48" s="66">
        <f t="shared" si="3"/>
        <v>37</v>
      </c>
      <c r="AT48" s="133" t="str">
        <f t="shared" si="15"/>
        <v/>
      </c>
      <c r="AU48" s="110" t="str">
        <f t="shared" si="16"/>
        <v/>
      </c>
      <c r="AV48" s="69"/>
      <c r="AW48" s="69"/>
      <c r="AX48" s="69"/>
      <c r="AY48" s="69"/>
      <c r="AZ48" s="69"/>
      <c r="BA48" s="69"/>
      <c r="BB48" s="69"/>
      <c r="BC48" s="69"/>
      <c r="BD48" s="69"/>
      <c r="BE48" s="70"/>
      <c r="BF48" s="70"/>
      <c r="BG48" s="70"/>
      <c r="BH48" s="70"/>
      <c r="BI48" s="70"/>
      <c r="BJ48" s="71"/>
      <c r="BK48" s="135">
        <f t="shared" si="17"/>
        <v>0</v>
      </c>
      <c r="BL48" s="36"/>
      <c r="BM48" s="32"/>
      <c r="BN48" s="66">
        <f t="shared" si="4"/>
        <v>37</v>
      </c>
      <c r="BO48" s="133" t="str">
        <f t="shared" si="18"/>
        <v/>
      </c>
      <c r="BP48" s="110" t="str">
        <f t="shared" si="19"/>
        <v/>
      </c>
      <c r="BQ48" s="69"/>
      <c r="BR48" s="69"/>
      <c r="BS48" s="69"/>
      <c r="BT48" s="69"/>
      <c r="BU48" s="69"/>
      <c r="BV48" s="69"/>
      <c r="BW48" s="69"/>
      <c r="BX48" s="69"/>
      <c r="BY48" s="69"/>
      <c r="BZ48" s="70"/>
      <c r="CA48" s="70"/>
      <c r="CB48" s="70"/>
      <c r="CC48" s="70"/>
      <c r="CD48" s="70"/>
      <c r="CE48" s="71"/>
      <c r="CF48" s="135">
        <f t="shared" si="20"/>
        <v>0</v>
      </c>
      <c r="CG48" s="36"/>
      <c r="CH48" s="32"/>
      <c r="CI48" s="66">
        <f t="shared" si="5"/>
        <v>37</v>
      </c>
      <c r="CJ48" s="133" t="str">
        <f t="shared" si="21"/>
        <v/>
      </c>
      <c r="CK48" s="110" t="str">
        <f t="shared" si="22"/>
        <v/>
      </c>
      <c r="CL48" s="69"/>
      <c r="CM48" s="69"/>
      <c r="CN48" s="69"/>
      <c r="CO48" s="69"/>
      <c r="CP48" s="69"/>
      <c r="CQ48" s="69"/>
      <c r="CR48" s="69"/>
      <c r="CS48" s="69"/>
      <c r="CT48" s="69"/>
      <c r="CU48" s="70"/>
      <c r="CV48" s="70"/>
      <c r="CW48" s="70"/>
      <c r="CX48" s="70"/>
      <c r="CY48" s="70"/>
      <c r="CZ48" s="71"/>
      <c r="DA48" s="135">
        <f t="shared" si="23"/>
        <v>0</v>
      </c>
      <c r="DB48" s="36"/>
      <c r="DC48" s="32"/>
      <c r="DD48" s="66">
        <f t="shared" si="6"/>
        <v>37</v>
      </c>
      <c r="DE48" s="133" t="str">
        <f t="shared" si="24"/>
        <v/>
      </c>
      <c r="DF48" s="110" t="str">
        <f t="shared" si="25"/>
        <v/>
      </c>
      <c r="DG48" s="69"/>
      <c r="DH48" s="69"/>
      <c r="DI48" s="69"/>
      <c r="DJ48" s="69"/>
      <c r="DK48" s="69"/>
      <c r="DL48" s="69"/>
      <c r="DM48" s="69"/>
      <c r="DN48" s="69"/>
      <c r="DO48" s="69"/>
      <c r="DP48" s="70"/>
      <c r="DQ48" s="70"/>
      <c r="DR48" s="70"/>
      <c r="DS48" s="70"/>
      <c r="DT48" s="70"/>
      <c r="DU48" s="71"/>
      <c r="DV48" s="135">
        <f t="shared" si="26"/>
        <v>0</v>
      </c>
      <c r="DW48" s="36"/>
      <c r="DX48" s="32"/>
      <c r="DY48" s="66">
        <f t="shared" si="7"/>
        <v>37</v>
      </c>
      <c r="DZ48" s="133" t="str">
        <f t="shared" si="27"/>
        <v/>
      </c>
      <c r="EA48" s="110" t="str">
        <f t="shared" si="28"/>
        <v/>
      </c>
      <c r="EB48" s="69"/>
      <c r="EC48" s="69"/>
      <c r="ED48" s="69"/>
      <c r="EE48" s="69"/>
      <c r="EF48" s="69"/>
      <c r="EG48" s="69"/>
      <c r="EH48" s="69"/>
      <c r="EI48" s="69"/>
      <c r="EJ48" s="69"/>
      <c r="EK48" s="70"/>
      <c r="EL48" s="70"/>
      <c r="EM48" s="70"/>
      <c r="EN48" s="70"/>
      <c r="EO48" s="70"/>
      <c r="EP48" s="71"/>
      <c r="EQ48" s="135">
        <f t="shared" si="29"/>
        <v>0</v>
      </c>
      <c r="ER48" s="36"/>
      <c r="ES48" s="32"/>
      <c r="ET48" s="66">
        <f t="shared" si="8"/>
        <v>37</v>
      </c>
      <c r="EU48" s="133" t="str">
        <f t="shared" si="30"/>
        <v/>
      </c>
      <c r="EV48" s="110" t="str">
        <f t="shared" si="31"/>
        <v/>
      </c>
      <c r="EW48" s="69"/>
      <c r="EX48" s="69"/>
      <c r="EY48" s="69"/>
      <c r="EZ48" s="69"/>
      <c r="FA48" s="69"/>
      <c r="FB48" s="69"/>
      <c r="FC48" s="69"/>
      <c r="FD48" s="69"/>
      <c r="FE48" s="69"/>
      <c r="FF48" s="70"/>
      <c r="FG48" s="70"/>
      <c r="FH48" s="70"/>
      <c r="FI48" s="70"/>
      <c r="FJ48" s="70"/>
      <c r="FK48" s="71"/>
      <c r="FL48" s="135">
        <f t="shared" si="32"/>
        <v>0</v>
      </c>
      <c r="FM48" s="36"/>
      <c r="FN48" s="32"/>
      <c r="FO48" s="66">
        <f t="shared" si="9"/>
        <v>37</v>
      </c>
      <c r="FP48" s="133" t="str">
        <f t="shared" si="33"/>
        <v/>
      </c>
      <c r="FQ48" s="110" t="str">
        <f t="shared" si="34"/>
        <v/>
      </c>
      <c r="FR48" s="69"/>
      <c r="FS48" s="69"/>
      <c r="FT48" s="69"/>
      <c r="FU48" s="69"/>
      <c r="FV48" s="69"/>
      <c r="FW48" s="69"/>
      <c r="FX48" s="69"/>
      <c r="FY48" s="69"/>
      <c r="FZ48" s="69"/>
      <c r="GA48" s="70"/>
      <c r="GB48" s="70"/>
      <c r="GC48" s="70"/>
      <c r="GD48" s="70"/>
      <c r="GE48" s="70"/>
      <c r="GF48" s="71"/>
      <c r="GG48" s="135">
        <f t="shared" si="35"/>
        <v>0</v>
      </c>
      <c r="GH48" s="36"/>
      <c r="GI48" s="32"/>
      <c r="GJ48" s="66">
        <f t="shared" si="10"/>
        <v>37</v>
      </c>
      <c r="GK48" s="133" t="str">
        <f t="shared" si="36"/>
        <v/>
      </c>
      <c r="GL48" s="110" t="str">
        <f t="shared" si="37"/>
        <v/>
      </c>
      <c r="GM48" s="69"/>
      <c r="GN48" s="69"/>
      <c r="GO48" s="69"/>
      <c r="GP48" s="69"/>
      <c r="GQ48" s="69"/>
      <c r="GR48" s="69"/>
      <c r="GS48" s="69"/>
      <c r="GT48" s="69"/>
      <c r="GU48" s="69"/>
      <c r="GV48" s="70"/>
      <c r="GW48" s="70"/>
      <c r="GX48" s="70"/>
      <c r="GY48" s="70"/>
      <c r="GZ48" s="70"/>
      <c r="HA48" s="71"/>
      <c r="HB48" s="135">
        <f t="shared" si="38"/>
        <v>0</v>
      </c>
      <c r="HC48" s="36"/>
      <c r="HE48" s="121" t="str">
        <f t="shared" si="11"/>
        <v/>
      </c>
      <c r="HF48" s="121" t="str">
        <f t="shared" si="12"/>
        <v/>
      </c>
    </row>
    <row r="49" spans="2:214" ht="39.950000000000003" hidden="1" customHeight="1" x14ac:dyDescent="0.15">
      <c r="B49" s="32"/>
      <c r="C49" s="66">
        <f t="shared" si="0"/>
        <v>38</v>
      </c>
      <c r="D49" s="73"/>
      <c r="E49" s="68"/>
      <c r="F49" s="69"/>
      <c r="G49" s="69"/>
      <c r="H49" s="69"/>
      <c r="I49" s="69"/>
      <c r="J49" s="69"/>
      <c r="K49" s="69"/>
      <c r="L49" s="69"/>
      <c r="M49" s="69"/>
      <c r="N49" s="69"/>
      <c r="O49" s="70"/>
      <c r="P49" s="70"/>
      <c r="Q49" s="70"/>
      <c r="R49" s="70"/>
      <c r="S49" s="70"/>
      <c r="T49" s="71"/>
      <c r="U49" s="136">
        <f t="shared" si="1"/>
        <v>0</v>
      </c>
      <c r="V49" s="36"/>
      <c r="W49" s="32"/>
      <c r="X49" s="66">
        <f t="shared" si="2"/>
        <v>38</v>
      </c>
      <c r="Y49" s="133" t="str">
        <f t="shared" si="13"/>
        <v/>
      </c>
      <c r="Z49" s="110" t="str">
        <f t="shared" si="14"/>
        <v/>
      </c>
      <c r="AA49" s="69"/>
      <c r="AB49" s="69"/>
      <c r="AC49" s="69"/>
      <c r="AD49" s="69"/>
      <c r="AE49" s="69"/>
      <c r="AF49" s="69"/>
      <c r="AG49" s="69"/>
      <c r="AH49" s="69"/>
      <c r="AI49" s="69"/>
      <c r="AJ49" s="70"/>
      <c r="AK49" s="70"/>
      <c r="AL49" s="70"/>
      <c r="AM49" s="70"/>
      <c r="AN49" s="70"/>
      <c r="AO49" s="71"/>
      <c r="AP49" s="135">
        <f>COUNTIF($AA49:AO49,"○")</f>
        <v>0</v>
      </c>
      <c r="AQ49" s="36"/>
      <c r="AR49" s="32"/>
      <c r="AS49" s="66">
        <f t="shared" si="3"/>
        <v>38</v>
      </c>
      <c r="AT49" s="133" t="str">
        <f t="shared" si="15"/>
        <v/>
      </c>
      <c r="AU49" s="110" t="str">
        <f t="shared" si="16"/>
        <v/>
      </c>
      <c r="AV49" s="69"/>
      <c r="AW49" s="69"/>
      <c r="AX49" s="69"/>
      <c r="AY49" s="69"/>
      <c r="AZ49" s="69"/>
      <c r="BA49" s="69"/>
      <c r="BB49" s="69"/>
      <c r="BC49" s="69"/>
      <c r="BD49" s="69"/>
      <c r="BE49" s="70"/>
      <c r="BF49" s="70"/>
      <c r="BG49" s="70"/>
      <c r="BH49" s="70"/>
      <c r="BI49" s="70"/>
      <c r="BJ49" s="71"/>
      <c r="BK49" s="135">
        <f t="shared" si="17"/>
        <v>0</v>
      </c>
      <c r="BL49" s="36"/>
      <c r="BM49" s="32"/>
      <c r="BN49" s="66">
        <f t="shared" si="4"/>
        <v>38</v>
      </c>
      <c r="BO49" s="133" t="str">
        <f t="shared" si="18"/>
        <v/>
      </c>
      <c r="BP49" s="110" t="str">
        <f t="shared" si="19"/>
        <v/>
      </c>
      <c r="BQ49" s="69"/>
      <c r="BR49" s="69"/>
      <c r="BS49" s="69"/>
      <c r="BT49" s="69"/>
      <c r="BU49" s="69"/>
      <c r="BV49" s="69"/>
      <c r="BW49" s="69"/>
      <c r="BX49" s="69"/>
      <c r="BY49" s="69"/>
      <c r="BZ49" s="70"/>
      <c r="CA49" s="70"/>
      <c r="CB49" s="70"/>
      <c r="CC49" s="70"/>
      <c r="CD49" s="70"/>
      <c r="CE49" s="71"/>
      <c r="CF49" s="135">
        <f t="shared" si="20"/>
        <v>0</v>
      </c>
      <c r="CG49" s="36"/>
      <c r="CH49" s="32"/>
      <c r="CI49" s="66">
        <f t="shared" si="5"/>
        <v>38</v>
      </c>
      <c r="CJ49" s="133" t="str">
        <f t="shared" si="21"/>
        <v/>
      </c>
      <c r="CK49" s="110" t="str">
        <f t="shared" si="22"/>
        <v/>
      </c>
      <c r="CL49" s="69"/>
      <c r="CM49" s="69"/>
      <c r="CN49" s="69"/>
      <c r="CO49" s="69"/>
      <c r="CP49" s="69"/>
      <c r="CQ49" s="69"/>
      <c r="CR49" s="69"/>
      <c r="CS49" s="69"/>
      <c r="CT49" s="69"/>
      <c r="CU49" s="70"/>
      <c r="CV49" s="70"/>
      <c r="CW49" s="70"/>
      <c r="CX49" s="70"/>
      <c r="CY49" s="70"/>
      <c r="CZ49" s="71"/>
      <c r="DA49" s="135">
        <f t="shared" si="23"/>
        <v>0</v>
      </c>
      <c r="DB49" s="36"/>
      <c r="DC49" s="32"/>
      <c r="DD49" s="66">
        <f t="shared" si="6"/>
        <v>38</v>
      </c>
      <c r="DE49" s="133" t="str">
        <f t="shared" si="24"/>
        <v/>
      </c>
      <c r="DF49" s="110" t="str">
        <f t="shared" si="25"/>
        <v/>
      </c>
      <c r="DG49" s="69"/>
      <c r="DH49" s="69"/>
      <c r="DI49" s="69"/>
      <c r="DJ49" s="69"/>
      <c r="DK49" s="69"/>
      <c r="DL49" s="69"/>
      <c r="DM49" s="69"/>
      <c r="DN49" s="69"/>
      <c r="DO49" s="69"/>
      <c r="DP49" s="70"/>
      <c r="DQ49" s="70"/>
      <c r="DR49" s="70"/>
      <c r="DS49" s="70"/>
      <c r="DT49" s="70"/>
      <c r="DU49" s="71"/>
      <c r="DV49" s="135">
        <f t="shared" si="26"/>
        <v>0</v>
      </c>
      <c r="DW49" s="36"/>
      <c r="DX49" s="32"/>
      <c r="DY49" s="66">
        <f t="shared" si="7"/>
        <v>38</v>
      </c>
      <c r="DZ49" s="133" t="str">
        <f t="shared" si="27"/>
        <v/>
      </c>
      <c r="EA49" s="110" t="str">
        <f t="shared" si="28"/>
        <v/>
      </c>
      <c r="EB49" s="69"/>
      <c r="EC49" s="69"/>
      <c r="ED49" s="69"/>
      <c r="EE49" s="69"/>
      <c r="EF49" s="69"/>
      <c r="EG49" s="69"/>
      <c r="EH49" s="69"/>
      <c r="EI49" s="69"/>
      <c r="EJ49" s="69"/>
      <c r="EK49" s="70"/>
      <c r="EL49" s="70"/>
      <c r="EM49" s="70"/>
      <c r="EN49" s="70"/>
      <c r="EO49" s="70"/>
      <c r="EP49" s="71"/>
      <c r="EQ49" s="135">
        <f t="shared" si="29"/>
        <v>0</v>
      </c>
      <c r="ER49" s="36"/>
      <c r="ES49" s="32"/>
      <c r="ET49" s="66">
        <f t="shared" si="8"/>
        <v>38</v>
      </c>
      <c r="EU49" s="133" t="str">
        <f t="shared" si="30"/>
        <v/>
      </c>
      <c r="EV49" s="110" t="str">
        <f t="shared" si="31"/>
        <v/>
      </c>
      <c r="EW49" s="69"/>
      <c r="EX49" s="69"/>
      <c r="EY49" s="69"/>
      <c r="EZ49" s="69"/>
      <c r="FA49" s="69"/>
      <c r="FB49" s="69"/>
      <c r="FC49" s="69"/>
      <c r="FD49" s="69"/>
      <c r="FE49" s="69"/>
      <c r="FF49" s="70"/>
      <c r="FG49" s="70"/>
      <c r="FH49" s="70"/>
      <c r="FI49" s="70"/>
      <c r="FJ49" s="70"/>
      <c r="FK49" s="71"/>
      <c r="FL49" s="135">
        <f t="shared" si="32"/>
        <v>0</v>
      </c>
      <c r="FM49" s="36"/>
      <c r="FN49" s="32"/>
      <c r="FO49" s="66">
        <f t="shared" si="9"/>
        <v>38</v>
      </c>
      <c r="FP49" s="133" t="str">
        <f t="shared" si="33"/>
        <v/>
      </c>
      <c r="FQ49" s="110" t="str">
        <f t="shared" si="34"/>
        <v/>
      </c>
      <c r="FR49" s="69"/>
      <c r="FS49" s="69"/>
      <c r="FT49" s="69"/>
      <c r="FU49" s="69"/>
      <c r="FV49" s="69"/>
      <c r="FW49" s="69"/>
      <c r="FX49" s="69"/>
      <c r="FY49" s="69"/>
      <c r="FZ49" s="69"/>
      <c r="GA49" s="70"/>
      <c r="GB49" s="70"/>
      <c r="GC49" s="70"/>
      <c r="GD49" s="70"/>
      <c r="GE49" s="70"/>
      <c r="GF49" s="71"/>
      <c r="GG49" s="135">
        <f t="shared" si="35"/>
        <v>0</v>
      </c>
      <c r="GH49" s="36"/>
      <c r="GI49" s="32"/>
      <c r="GJ49" s="66">
        <f t="shared" si="10"/>
        <v>38</v>
      </c>
      <c r="GK49" s="133" t="str">
        <f t="shared" si="36"/>
        <v/>
      </c>
      <c r="GL49" s="110" t="str">
        <f t="shared" si="37"/>
        <v/>
      </c>
      <c r="GM49" s="69"/>
      <c r="GN49" s="69"/>
      <c r="GO49" s="69"/>
      <c r="GP49" s="69"/>
      <c r="GQ49" s="69"/>
      <c r="GR49" s="69"/>
      <c r="GS49" s="69"/>
      <c r="GT49" s="69"/>
      <c r="GU49" s="69"/>
      <c r="GV49" s="70"/>
      <c r="GW49" s="70"/>
      <c r="GX49" s="70"/>
      <c r="GY49" s="70"/>
      <c r="GZ49" s="70"/>
      <c r="HA49" s="71"/>
      <c r="HB49" s="135">
        <f t="shared" si="38"/>
        <v>0</v>
      </c>
      <c r="HC49" s="36"/>
      <c r="HE49" s="121" t="str">
        <f t="shared" si="11"/>
        <v/>
      </c>
      <c r="HF49" s="121" t="str">
        <f t="shared" si="12"/>
        <v/>
      </c>
    </row>
    <row r="50" spans="2:214" ht="39.950000000000003" hidden="1" customHeight="1" x14ac:dyDescent="0.15">
      <c r="B50" s="32"/>
      <c r="C50" s="66">
        <f t="shared" si="0"/>
        <v>39</v>
      </c>
      <c r="D50" s="73"/>
      <c r="E50" s="68"/>
      <c r="F50" s="69"/>
      <c r="G50" s="69"/>
      <c r="H50" s="69"/>
      <c r="I50" s="69"/>
      <c r="J50" s="69"/>
      <c r="K50" s="69"/>
      <c r="L50" s="69"/>
      <c r="M50" s="69"/>
      <c r="N50" s="69"/>
      <c r="O50" s="70"/>
      <c r="P50" s="70"/>
      <c r="Q50" s="70"/>
      <c r="R50" s="70"/>
      <c r="S50" s="70"/>
      <c r="T50" s="71"/>
      <c r="U50" s="136">
        <f t="shared" si="1"/>
        <v>0</v>
      </c>
      <c r="V50" s="36"/>
      <c r="W50" s="32"/>
      <c r="X50" s="66">
        <f t="shared" si="2"/>
        <v>39</v>
      </c>
      <c r="Y50" s="133" t="str">
        <f t="shared" si="13"/>
        <v/>
      </c>
      <c r="Z50" s="110" t="str">
        <f t="shared" si="14"/>
        <v/>
      </c>
      <c r="AA50" s="69"/>
      <c r="AB50" s="69"/>
      <c r="AC50" s="69"/>
      <c r="AD50" s="69"/>
      <c r="AE50" s="69"/>
      <c r="AF50" s="69"/>
      <c r="AG50" s="69"/>
      <c r="AH50" s="69"/>
      <c r="AI50" s="69"/>
      <c r="AJ50" s="70"/>
      <c r="AK50" s="70"/>
      <c r="AL50" s="70"/>
      <c r="AM50" s="70"/>
      <c r="AN50" s="70"/>
      <c r="AO50" s="71"/>
      <c r="AP50" s="135">
        <f>COUNTIF($AA50:AO50,"○")</f>
        <v>0</v>
      </c>
      <c r="AQ50" s="36"/>
      <c r="AR50" s="32"/>
      <c r="AS50" s="66">
        <f t="shared" si="3"/>
        <v>39</v>
      </c>
      <c r="AT50" s="133" t="str">
        <f t="shared" si="15"/>
        <v/>
      </c>
      <c r="AU50" s="110" t="str">
        <f t="shared" si="16"/>
        <v/>
      </c>
      <c r="AV50" s="69"/>
      <c r="AW50" s="69"/>
      <c r="AX50" s="69"/>
      <c r="AY50" s="69"/>
      <c r="AZ50" s="69"/>
      <c r="BA50" s="69"/>
      <c r="BB50" s="69"/>
      <c r="BC50" s="69"/>
      <c r="BD50" s="69"/>
      <c r="BE50" s="70"/>
      <c r="BF50" s="70"/>
      <c r="BG50" s="70"/>
      <c r="BH50" s="70"/>
      <c r="BI50" s="70"/>
      <c r="BJ50" s="71"/>
      <c r="BK50" s="135">
        <f t="shared" si="17"/>
        <v>0</v>
      </c>
      <c r="BL50" s="36"/>
      <c r="BM50" s="32"/>
      <c r="BN50" s="66">
        <f t="shared" si="4"/>
        <v>39</v>
      </c>
      <c r="BO50" s="133" t="str">
        <f t="shared" si="18"/>
        <v/>
      </c>
      <c r="BP50" s="110" t="str">
        <f t="shared" si="19"/>
        <v/>
      </c>
      <c r="BQ50" s="69"/>
      <c r="BR50" s="69"/>
      <c r="BS50" s="69"/>
      <c r="BT50" s="69"/>
      <c r="BU50" s="69"/>
      <c r="BV50" s="69"/>
      <c r="BW50" s="69"/>
      <c r="BX50" s="69"/>
      <c r="BY50" s="69"/>
      <c r="BZ50" s="70"/>
      <c r="CA50" s="70"/>
      <c r="CB50" s="70"/>
      <c r="CC50" s="70"/>
      <c r="CD50" s="70"/>
      <c r="CE50" s="71"/>
      <c r="CF50" s="135">
        <f t="shared" si="20"/>
        <v>0</v>
      </c>
      <c r="CG50" s="36"/>
      <c r="CH50" s="32"/>
      <c r="CI50" s="66">
        <f t="shared" si="5"/>
        <v>39</v>
      </c>
      <c r="CJ50" s="133" t="str">
        <f t="shared" si="21"/>
        <v/>
      </c>
      <c r="CK50" s="110" t="str">
        <f t="shared" si="22"/>
        <v/>
      </c>
      <c r="CL50" s="69"/>
      <c r="CM50" s="69"/>
      <c r="CN50" s="69"/>
      <c r="CO50" s="69"/>
      <c r="CP50" s="69"/>
      <c r="CQ50" s="69"/>
      <c r="CR50" s="69"/>
      <c r="CS50" s="69"/>
      <c r="CT50" s="69"/>
      <c r="CU50" s="70"/>
      <c r="CV50" s="70"/>
      <c r="CW50" s="70"/>
      <c r="CX50" s="70"/>
      <c r="CY50" s="70"/>
      <c r="CZ50" s="71"/>
      <c r="DA50" s="135">
        <f t="shared" si="23"/>
        <v>0</v>
      </c>
      <c r="DB50" s="36"/>
      <c r="DC50" s="32"/>
      <c r="DD50" s="66">
        <f t="shared" si="6"/>
        <v>39</v>
      </c>
      <c r="DE50" s="133" t="str">
        <f t="shared" si="24"/>
        <v/>
      </c>
      <c r="DF50" s="110" t="str">
        <f t="shared" si="25"/>
        <v/>
      </c>
      <c r="DG50" s="69"/>
      <c r="DH50" s="69"/>
      <c r="DI50" s="69"/>
      <c r="DJ50" s="69"/>
      <c r="DK50" s="69"/>
      <c r="DL50" s="69"/>
      <c r="DM50" s="69"/>
      <c r="DN50" s="69"/>
      <c r="DO50" s="69"/>
      <c r="DP50" s="70"/>
      <c r="DQ50" s="70"/>
      <c r="DR50" s="70"/>
      <c r="DS50" s="70"/>
      <c r="DT50" s="70"/>
      <c r="DU50" s="71"/>
      <c r="DV50" s="135">
        <f t="shared" si="26"/>
        <v>0</v>
      </c>
      <c r="DW50" s="36"/>
      <c r="DX50" s="32"/>
      <c r="DY50" s="66">
        <f t="shared" si="7"/>
        <v>39</v>
      </c>
      <c r="DZ50" s="133" t="str">
        <f t="shared" si="27"/>
        <v/>
      </c>
      <c r="EA50" s="110" t="str">
        <f t="shared" si="28"/>
        <v/>
      </c>
      <c r="EB50" s="69"/>
      <c r="EC50" s="69"/>
      <c r="ED50" s="69"/>
      <c r="EE50" s="69"/>
      <c r="EF50" s="69"/>
      <c r="EG50" s="69"/>
      <c r="EH50" s="69"/>
      <c r="EI50" s="69"/>
      <c r="EJ50" s="69"/>
      <c r="EK50" s="70"/>
      <c r="EL50" s="70"/>
      <c r="EM50" s="70"/>
      <c r="EN50" s="70"/>
      <c r="EO50" s="70"/>
      <c r="EP50" s="71"/>
      <c r="EQ50" s="135">
        <f t="shared" si="29"/>
        <v>0</v>
      </c>
      <c r="ER50" s="36"/>
      <c r="ES50" s="32"/>
      <c r="ET50" s="66">
        <f t="shared" si="8"/>
        <v>39</v>
      </c>
      <c r="EU50" s="133" t="str">
        <f t="shared" si="30"/>
        <v/>
      </c>
      <c r="EV50" s="110" t="str">
        <f t="shared" si="31"/>
        <v/>
      </c>
      <c r="EW50" s="69"/>
      <c r="EX50" s="69"/>
      <c r="EY50" s="69"/>
      <c r="EZ50" s="69"/>
      <c r="FA50" s="69"/>
      <c r="FB50" s="69"/>
      <c r="FC50" s="69"/>
      <c r="FD50" s="69"/>
      <c r="FE50" s="69"/>
      <c r="FF50" s="70"/>
      <c r="FG50" s="70"/>
      <c r="FH50" s="70"/>
      <c r="FI50" s="70"/>
      <c r="FJ50" s="70"/>
      <c r="FK50" s="71"/>
      <c r="FL50" s="135">
        <f t="shared" si="32"/>
        <v>0</v>
      </c>
      <c r="FM50" s="36"/>
      <c r="FN50" s="32"/>
      <c r="FO50" s="66">
        <f t="shared" si="9"/>
        <v>39</v>
      </c>
      <c r="FP50" s="133" t="str">
        <f t="shared" si="33"/>
        <v/>
      </c>
      <c r="FQ50" s="110" t="str">
        <f t="shared" si="34"/>
        <v/>
      </c>
      <c r="FR50" s="69"/>
      <c r="FS50" s="69"/>
      <c r="FT50" s="69"/>
      <c r="FU50" s="69"/>
      <c r="FV50" s="69"/>
      <c r="FW50" s="69"/>
      <c r="FX50" s="69"/>
      <c r="FY50" s="69"/>
      <c r="FZ50" s="69"/>
      <c r="GA50" s="70"/>
      <c r="GB50" s="70"/>
      <c r="GC50" s="70"/>
      <c r="GD50" s="70"/>
      <c r="GE50" s="70"/>
      <c r="GF50" s="71"/>
      <c r="GG50" s="135">
        <f t="shared" si="35"/>
        <v>0</v>
      </c>
      <c r="GH50" s="36"/>
      <c r="GI50" s="32"/>
      <c r="GJ50" s="66">
        <f t="shared" si="10"/>
        <v>39</v>
      </c>
      <c r="GK50" s="133" t="str">
        <f t="shared" si="36"/>
        <v/>
      </c>
      <c r="GL50" s="110" t="str">
        <f t="shared" si="37"/>
        <v/>
      </c>
      <c r="GM50" s="69"/>
      <c r="GN50" s="69"/>
      <c r="GO50" s="69"/>
      <c r="GP50" s="69"/>
      <c r="GQ50" s="69"/>
      <c r="GR50" s="69"/>
      <c r="GS50" s="69"/>
      <c r="GT50" s="69"/>
      <c r="GU50" s="69"/>
      <c r="GV50" s="70"/>
      <c r="GW50" s="70"/>
      <c r="GX50" s="70"/>
      <c r="GY50" s="70"/>
      <c r="GZ50" s="70"/>
      <c r="HA50" s="71"/>
      <c r="HB50" s="135">
        <f t="shared" si="38"/>
        <v>0</v>
      </c>
      <c r="HC50" s="36"/>
      <c r="HE50" s="121" t="str">
        <f t="shared" si="11"/>
        <v/>
      </c>
      <c r="HF50" s="121" t="str">
        <f t="shared" si="12"/>
        <v/>
      </c>
    </row>
    <row r="51" spans="2:214" ht="39.950000000000003" hidden="1" customHeight="1" x14ac:dyDescent="0.15">
      <c r="B51" s="32"/>
      <c r="C51" s="66">
        <f t="shared" si="0"/>
        <v>40</v>
      </c>
      <c r="D51" s="73"/>
      <c r="E51" s="68"/>
      <c r="F51" s="69"/>
      <c r="G51" s="69"/>
      <c r="H51" s="69"/>
      <c r="I51" s="69"/>
      <c r="J51" s="69"/>
      <c r="K51" s="69"/>
      <c r="L51" s="69"/>
      <c r="M51" s="69"/>
      <c r="N51" s="69"/>
      <c r="O51" s="70"/>
      <c r="P51" s="70"/>
      <c r="Q51" s="70"/>
      <c r="R51" s="70"/>
      <c r="S51" s="70"/>
      <c r="T51" s="71"/>
      <c r="U51" s="136">
        <f t="shared" si="1"/>
        <v>0</v>
      </c>
      <c r="V51" s="36"/>
      <c r="W51" s="32"/>
      <c r="X51" s="66">
        <f t="shared" si="2"/>
        <v>40</v>
      </c>
      <c r="Y51" s="133" t="str">
        <f t="shared" si="13"/>
        <v/>
      </c>
      <c r="Z51" s="110" t="str">
        <f t="shared" si="14"/>
        <v/>
      </c>
      <c r="AA51" s="69"/>
      <c r="AB51" s="69"/>
      <c r="AC51" s="69"/>
      <c r="AD51" s="69"/>
      <c r="AE51" s="69"/>
      <c r="AF51" s="69"/>
      <c r="AG51" s="69"/>
      <c r="AH51" s="69"/>
      <c r="AI51" s="69"/>
      <c r="AJ51" s="70"/>
      <c r="AK51" s="70"/>
      <c r="AL51" s="70"/>
      <c r="AM51" s="70"/>
      <c r="AN51" s="70"/>
      <c r="AO51" s="71"/>
      <c r="AP51" s="135">
        <f>COUNTIF($AA51:AO51,"○")</f>
        <v>0</v>
      </c>
      <c r="AQ51" s="36"/>
      <c r="AR51" s="32"/>
      <c r="AS51" s="66">
        <f t="shared" si="3"/>
        <v>40</v>
      </c>
      <c r="AT51" s="133" t="str">
        <f t="shared" si="15"/>
        <v/>
      </c>
      <c r="AU51" s="110" t="str">
        <f t="shared" si="16"/>
        <v/>
      </c>
      <c r="AV51" s="69"/>
      <c r="AW51" s="69"/>
      <c r="AX51" s="69"/>
      <c r="AY51" s="69"/>
      <c r="AZ51" s="69"/>
      <c r="BA51" s="69"/>
      <c r="BB51" s="69"/>
      <c r="BC51" s="69"/>
      <c r="BD51" s="69"/>
      <c r="BE51" s="70"/>
      <c r="BF51" s="70"/>
      <c r="BG51" s="70"/>
      <c r="BH51" s="70"/>
      <c r="BI51" s="70"/>
      <c r="BJ51" s="71"/>
      <c r="BK51" s="135">
        <f t="shared" si="17"/>
        <v>0</v>
      </c>
      <c r="BL51" s="36"/>
      <c r="BM51" s="32"/>
      <c r="BN51" s="66">
        <f t="shared" si="4"/>
        <v>40</v>
      </c>
      <c r="BO51" s="133" t="str">
        <f t="shared" si="18"/>
        <v/>
      </c>
      <c r="BP51" s="110" t="str">
        <f t="shared" si="19"/>
        <v/>
      </c>
      <c r="BQ51" s="69"/>
      <c r="BR51" s="69"/>
      <c r="BS51" s="69"/>
      <c r="BT51" s="69"/>
      <c r="BU51" s="69"/>
      <c r="BV51" s="69"/>
      <c r="BW51" s="69"/>
      <c r="BX51" s="69"/>
      <c r="BY51" s="69"/>
      <c r="BZ51" s="70"/>
      <c r="CA51" s="70"/>
      <c r="CB51" s="70"/>
      <c r="CC51" s="70"/>
      <c r="CD51" s="70"/>
      <c r="CE51" s="71"/>
      <c r="CF51" s="135">
        <f t="shared" si="20"/>
        <v>0</v>
      </c>
      <c r="CG51" s="36"/>
      <c r="CH51" s="32"/>
      <c r="CI51" s="66">
        <f t="shared" si="5"/>
        <v>40</v>
      </c>
      <c r="CJ51" s="133" t="str">
        <f t="shared" si="21"/>
        <v/>
      </c>
      <c r="CK51" s="110" t="str">
        <f t="shared" si="22"/>
        <v/>
      </c>
      <c r="CL51" s="69"/>
      <c r="CM51" s="69"/>
      <c r="CN51" s="69"/>
      <c r="CO51" s="69"/>
      <c r="CP51" s="69"/>
      <c r="CQ51" s="69"/>
      <c r="CR51" s="69"/>
      <c r="CS51" s="69"/>
      <c r="CT51" s="69"/>
      <c r="CU51" s="70"/>
      <c r="CV51" s="70"/>
      <c r="CW51" s="70"/>
      <c r="CX51" s="70"/>
      <c r="CY51" s="70"/>
      <c r="CZ51" s="71"/>
      <c r="DA51" s="135">
        <f t="shared" si="23"/>
        <v>0</v>
      </c>
      <c r="DB51" s="36"/>
      <c r="DC51" s="32"/>
      <c r="DD51" s="66">
        <f t="shared" si="6"/>
        <v>40</v>
      </c>
      <c r="DE51" s="133" t="str">
        <f t="shared" si="24"/>
        <v/>
      </c>
      <c r="DF51" s="110" t="str">
        <f t="shared" si="25"/>
        <v/>
      </c>
      <c r="DG51" s="69"/>
      <c r="DH51" s="69"/>
      <c r="DI51" s="69"/>
      <c r="DJ51" s="69"/>
      <c r="DK51" s="69"/>
      <c r="DL51" s="69"/>
      <c r="DM51" s="69"/>
      <c r="DN51" s="69"/>
      <c r="DO51" s="69"/>
      <c r="DP51" s="70"/>
      <c r="DQ51" s="70"/>
      <c r="DR51" s="70"/>
      <c r="DS51" s="70"/>
      <c r="DT51" s="70"/>
      <c r="DU51" s="71"/>
      <c r="DV51" s="135">
        <f t="shared" si="26"/>
        <v>0</v>
      </c>
      <c r="DW51" s="36"/>
      <c r="DX51" s="32"/>
      <c r="DY51" s="66">
        <f t="shared" si="7"/>
        <v>40</v>
      </c>
      <c r="DZ51" s="133" t="str">
        <f t="shared" si="27"/>
        <v/>
      </c>
      <c r="EA51" s="110" t="str">
        <f t="shared" si="28"/>
        <v/>
      </c>
      <c r="EB51" s="69"/>
      <c r="EC51" s="69"/>
      <c r="ED51" s="69"/>
      <c r="EE51" s="69"/>
      <c r="EF51" s="69"/>
      <c r="EG51" s="69"/>
      <c r="EH51" s="69"/>
      <c r="EI51" s="69"/>
      <c r="EJ51" s="69"/>
      <c r="EK51" s="70"/>
      <c r="EL51" s="70"/>
      <c r="EM51" s="70"/>
      <c r="EN51" s="70"/>
      <c r="EO51" s="70"/>
      <c r="EP51" s="71"/>
      <c r="EQ51" s="135">
        <f t="shared" si="29"/>
        <v>0</v>
      </c>
      <c r="ER51" s="36"/>
      <c r="ES51" s="32"/>
      <c r="ET51" s="66">
        <f t="shared" si="8"/>
        <v>40</v>
      </c>
      <c r="EU51" s="133" t="str">
        <f t="shared" si="30"/>
        <v/>
      </c>
      <c r="EV51" s="110" t="str">
        <f t="shared" si="31"/>
        <v/>
      </c>
      <c r="EW51" s="69"/>
      <c r="EX51" s="69"/>
      <c r="EY51" s="69"/>
      <c r="EZ51" s="69"/>
      <c r="FA51" s="69"/>
      <c r="FB51" s="69"/>
      <c r="FC51" s="69"/>
      <c r="FD51" s="69"/>
      <c r="FE51" s="69"/>
      <c r="FF51" s="70"/>
      <c r="FG51" s="70"/>
      <c r="FH51" s="70"/>
      <c r="FI51" s="70"/>
      <c r="FJ51" s="70"/>
      <c r="FK51" s="71"/>
      <c r="FL51" s="135">
        <f t="shared" si="32"/>
        <v>0</v>
      </c>
      <c r="FM51" s="36"/>
      <c r="FN51" s="32"/>
      <c r="FO51" s="66">
        <f t="shared" si="9"/>
        <v>40</v>
      </c>
      <c r="FP51" s="133" t="str">
        <f t="shared" si="33"/>
        <v/>
      </c>
      <c r="FQ51" s="110" t="str">
        <f t="shared" si="34"/>
        <v/>
      </c>
      <c r="FR51" s="69"/>
      <c r="FS51" s="69"/>
      <c r="FT51" s="69"/>
      <c r="FU51" s="69"/>
      <c r="FV51" s="69"/>
      <c r="FW51" s="69"/>
      <c r="FX51" s="69"/>
      <c r="FY51" s="69"/>
      <c r="FZ51" s="69"/>
      <c r="GA51" s="70"/>
      <c r="GB51" s="70"/>
      <c r="GC51" s="70"/>
      <c r="GD51" s="70"/>
      <c r="GE51" s="70"/>
      <c r="GF51" s="71"/>
      <c r="GG51" s="135">
        <f t="shared" si="35"/>
        <v>0</v>
      </c>
      <c r="GH51" s="36"/>
      <c r="GI51" s="32"/>
      <c r="GJ51" s="66">
        <f t="shared" si="10"/>
        <v>40</v>
      </c>
      <c r="GK51" s="133" t="str">
        <f t="shared" si="36"/>
        <v/>
      </c>
      <c r="GL51" s="110" t="str">
        <f t="shared" si="37"/>
        <v/>
      </c>
      <c r="GM51" s="69"/>
      <c r="GN51" s="69"/>
      <c r="GO51" s="69"/>
      <c r="GP51" s="69"/>
      <c r="GQ51" s="69"/>
      <c r="GR51" s="69"/>
      <c r="GS51" s="69"/>
      <c r="GT51" s="69"/>
      <c r="GU51" s="69"/>
      <c r="GV51" s="70"/>
      <c r="GW51" s="70"/>
      <c r="GX51" s="70"/>
      <c r="GY51" s="70"/>
      <c r="GZ51" s="70"/>
      <c r="HA51" s="71"/>
      <c r="HB51" s="135">
        <f t="shared" si="38"/>
        <v>0</v>
      </c>
      <c r="HC51" s="36"/>
      <c r="HE51" s="121" t="str">
        <f t="shared" si="11"/>
        <v/>
      </c>
      <c r="HF51" s="121" t="str">
        <f t="shared" si="12"/>
        <v/>
      </c>
    </row>
    <row r="52" spans="2:214" ht="39.950000000000003" hidden="1" customHeight="1" x14ac:dyDescent="0.15">
      <c r="B52" s="32"/>
      <c r="C52" s="66">
        <f t="shared" si="0"/>
        <v>41</v>
      </c>
      <c r="D52" s="73"/>
      <c r="E52" s="68"/>
      <c r="F52" s="69"/>
      <c r="G52" s="69"/>
      <c r="H52" s="69"/>
      <c r="I52" s="69"/>
      <c r="J52" s="69"/>
      <c r="K52" s="69"/>
      <c r="L52" s="69"/>
      <c r="M52" s="69"/>
      <c r="N52" s="69"/>
      <c r="O52" s="70"/>
      <c r="P52" s="70"/>
      <c r="Q52" s="70"/>
      <c r="R52" s="70"/>
      <c r="S52" s="70"/>
      <c r="T52" s="71"/>
      <c r="U52" s="136">
        <f t="shared" si="1"/>
        <v>0</v>
      </c>
      <c r="V52" s="36"/>
      <c r="W52" s="32"/>
      <c r="X52" s="66">
        <f t="shared" si="2"/>
        <v>41</v>
      </c>
      <c r="Y52" s="133" t="str">
        <f t="shared" si="13"/>
        <v/>
      </c>
      <c r="Z52" s="110" t="str">
        <f t="shared" si="14"/>
        <v/>
      </c>
      <c r="AA52" s="69"/>
      <c r="AB52" s="69"/>
      <c r="AC52" s="69"/>
      <c r="AD52" s="69"/>
      <c r="AE52" s="69"/>
      <c r="AF52" s="69"/>
      <c r="AG52" s="69"/>
      <c r="AH52" s="69"/>
      <c r="AI52" s="69"/>
      <c r="AJ52" s="70"/>
      <c r="AK52" s="70"/>
      <c r="AL52" s="70"/>
      <c r="AM52" s="70"/>
      <c r="AN52" s="70"/>
      <c r="AO52" s="71"/>
      <c r="AP52" s="135">
        <f>COUNTIF($AA52:AO52,"○")</f>
        <v>0</v>
      </c>
      <c r="AQ52" s="36"/>
      <c r="AR52" s="32"/>
      <c r="AS52" s="66">
        <f t="shared" si="3"/>
        <v>41</v>
      </c>
      <c r="AT52" s="133" t="str">
        <f t="shared" si="15"/>
        <v/>
      </c>
      <c r="AU52" s="110" t="str">
        <f t="shared" si="16"/>
        <v/>
      </c>
      <c r="AV52" s="69"/>
      <c r="AW52" s="69"/>
      <c r="AX52" s="69"/>
      <c r="AY52" s="69"/>
      <c r="AZ52" s="69"/>
      <c r="BA52" s="69"/>
      <c r="BB52" s="69"/>
      <c r="BC52" s="69"/>
      <c r="BD52" s="69"/>
      <c r="BE52" s="70"/>
      <c r="BF52" s="70"/>
      <c r="BG52" s="70"/>
      <c r="BH52" s="70"/>
      <c r="BI52" s="70"/>
      <c r="BJ52" s="71"/>
      <c r="BK52" s="135">
        <f t="shared" si="17"/>
        <v>0</v>
      </c>
      <c r="BL52" s="36"/>
      <c r="BM52" s="32"/>
      <c r="BN52" s="66">
        <f t="shared" si="4"/>
        <v>41</v>
      </c>
      <c r="BO52" s="133" t="str">
        <f t="shared" si="18"/>
        <v/>
      </c>
      <c r="BP52" s="110" t="str">
        <f t="shared" si="19"/>
        <v/>
      </c>
      <c r="BQ52" s="69"/>
      <c r="BR52" s="69"/>
      <c r="BS52" s="69"/>
      <c r="BT52" s="69"/>
      <c r="BU52" s="69"/>
      <c r="BV52" s="69"/>
      <c r="BW52" s="69"/>
      <c r="BX52" s="69"/>
      <c r="BY52" s="69"/>
      <c r="BZ52" s="70"/>
      <c r="CA52" s="70"/>
      <c r="CB52" s="70"/>
      <c r="CC52" s="70"/>
      <c r="CD52" s="70"/>
      <c r="CE52" s="71"/>
      <c r="CF52" s="135">
        <f t="shared" si="20"/>
        <v>0</v>
      </c>
      <c r="CG52" s="36"/>
      <c r="CH52" s="32"/>
      <c r="CI52" s="66">
        <f t="shared" si="5"/>
        <v>41</v>
      </c>
      <c r="CJ52" s="133" t="str">
        <f t="shared" si="21"/>
        <v/>
      </c>
      <c r="CK52" s="110" t="str">
        <f t="shared" si="22"/>
        <v/>
      </c>
      <c r="CL52" s="69"/>
      <c r="CM52" s="69"/>
      <c r="CN52" s="69"/>
      <c r="CO52" s="69"/>
      <c r="CP52" s="69"/>
      <c r="CQ52" s="69"/>
      <c r="CR52" s="69"/>
      <c r="CS52" s="69"/>
      <c r="CT52" s="69"/>
      <c r="CU52" s="70"/>
      <c r="CV52" s="70"/>
      <c r="CW52" s="70"/>
      <c r="CX52" s="70"/>
      <c r="CY52" s="70"/>
      <c r="CZ52" s="71"/>
      <c r="DA52" s="135">
        <f t="shared" si="23"/>
        <v>0</v>
      </c>
      <c r="DB52" s="36"/>
      <c r="DC52" s="32"/>
      <c r="DD52" s="66">
        <f t="shared" si="6"/>
        <v>41</v>
      </c>
      <c r="DE52" s="133" t="str">
        <f t="shared" si="24"/>
        <v/>
      </c>
      <c r="DF52" s="110" t="str">
        <f t="shared" si="25"/>
        <v/>
      </c>
      <c r="DG52" s="69"/>
      <c r="DH52" s="69"/>
      <c r="DI52" s="69"/>
      <c r="DJ52" s="69"/>
      <c r="DK52" s="69"/>
      <c r="DL52" s="69"/>
      <c r="DM52" s="69"/>
      <c r="DN52" s="69"/>
      <c r="DO52" s="69"/>
      <c r="DP52" s="70"/>
      <c r="DQ52" s="70"/>
      <c r="DR52" s="70"/>
      <c r="DS52" s="70"/>
      <c r="DT52" s="70"/>
      <c r="DU52" s="71"/>
      <c r="DV52" s="135">
        <f t="shared" si="26"/>
        <v>0</v>
      </c>
      <c r="DW52" s="36"/>
      <c r="DX52" s="32"/>
      <c r="DY52" s="66">
        <f t="shared" si="7"/>
        <v>41</v>
      </c>
      <c r="DZ52" s="133" t="str">
        <f t="shared" si="27"/>
        <v/>
      </c>
      <c r="EA52" s="110" t="str">
        <f t="shared" si="28"/>
        <v/>
      </c>
      <c r="EB52" s="69"/>
      <c r="EC52" s="69"/>
      <c r="ED52" s="69"/>
      <c r="EE52" s="69"/>
      <c r="EF52" s="69"/>
      <c r="EG52" s="69"/>
      <c r="EH52" s="69"/>
      <c r="EI52" s="69"/>
      <c r="EJ52" s="69"/>
      <c r="EK52" s="70"/>
      <c r="EL52" s="70"/>
      <c r="EM52" s="70"/>
      <c r="EN52" s="70"/>
      <c r="EO52" s="70"/>
      <c r="EP52" s="71"/>
      <c r="EQ52" s="135">
        <f t="shared" si="29"/>
        <v>0</v>
      </c>
      <c r="ER52" s="36"/>
      <c r="ES52" s="32"/>
      <c r="ET52" s="66">
        <f t="shared" si="8"/>
        <v>41</v>
      </c>
      <c r="EU52" s="133" t="str">
        <f t="shared" si="30"/>
        <v/>
      </c>
      <c r="EV52" s="110" t="str">
        <f t="shared" si="31"/>
        <v/>
      </c>
      <c r="EW52" s="69"/>
      <c r="EX52" s="69"/>
      <c r="EY52" s="69"/>
      <c r="EZ52" s="69"/>
      <c r="FA52" s="69"/>
      <c r="FB52" s="69"/>
      <c r="FC52" s="69"/>
      <c r="FD52" s="69"/>
      <c r="FE52" s="69"/>
      <c r="FF52" s="70"/>
      <c r="FG52" s="70"/>
      <c r="FH52" s="70"/>
      <c r="FI52" s="70"/>
      <c r="FJ52" s="70"/>
      <c r="FK52" s="71"/>
      <c r="FL52" s="135">
        <f t="shared" si="32"/>
        <v>0</v>
      </c>
      <c r="FM52" s="36"/>
      <c r="FN52" s="32"/>
      <c r="FO52" s="66">
        <f t="shared" si="9"/>
        <v>41</v>
      </c>
      <c r="FP52" s="133" t="str">
        <f t="shared" si="33"/>
        <v/>
      </c>
      <c r="FQ52" s="110" t="str">
        <f t="shared" si="34"/>
        <v/>
      </c>
      <c r="FR52" s="69"/>
      <c r="FS52" s="69"/>
      <c r="FT52" s="69"/>
      <c r="FU52" s="69"/>
      <c r="FV52" s="69"/>
      <c r="FW52" s="69"/>
      <c r="FX52" s="69"/>
      <c r="FY52" s="69"/>
      <c r="FZ52" s="69"/>
      <c r="GA52" s="70"/>
      <c r="GB52" s="70"/>
      <c r="GC52" s="70"/>
      <c r="GD52" s="70"/>
      <c r="GE52" s="70"/>
      <c r="GF52" s="71"/>
      <c r="GG52" s="135">
        <f t="shared" si="35"/>
        <v>0</v>
      </c>
      <c r="GH52" s="36"/>
      <c r="GI52" s="32"/>
      <c r="GJ52" s="66">
        <f t="shared" si="10"/>
        <v>41</v>
      </c>
      <c r="GK52" s="133" t="str">
        <f t="shared" si="36"/>
        <v/>
      </c>
      <c r="GL52" s="110" t="str">
        <f t="shared" si="37"/>
        <v/>
      </c>
      <c r="GM52" s="69"/>
      <c r="GN52" s="69"/>
      <c r="GO52" s="69"/>
      <c r="GP52" s="69"/>
      <c r="GQ52" s="69"/>
      <c r="GR52" s="69"/>
      <c r="GS52" s="69"/>
      <c r="GT52" s="69"/>
      <c r="GU52" s="69"/>
      <c r="GV52" s="70"/>
      <c r="GW52" s="70"/>
      <c r="GX52" s="70"/>
      <c r="GY52" s="70"/>
      <c r="GZ52" s="70"/>
      <c r="HA52" s="71"/>
      <c r="HB52" s="135">
        <f t="shared" si="38"/>
        <v>0</v>
      </c>
      <c r="HC52" s="36"/>
      <c r="HE52" s="121" t="str">
        <f t="shared" si="11"/>
        <v/>
      </c>
      <c r="HF52" s="121" t="str">
        <f t="shared" si="12"/>
        <v/>
      </c>
    </row>
    <row r="53" spans="2:214" ht="39.950000000000003" hidden="1" customHeight="1" x14ac:dyDescent="0.15">
      <c r="B53" s="32"/>
      <c r="C53" s="66">
        <f t="shared" si="0"/>
        <v>42</v>
      </c>
      <c r="D53" s="73"/>
      <c r="E53" s="68"/>
      <c r="F53" s="69"/>
      <c r="G53" s="69"/>
      <c r="H53" s="69"/>
      <c r="I53" s="69"/>
      <c r="J53" s="69"/>
      <c r="K53" s="69"/>
      <c r="L53" s="69"/>
      <c r="M53" s="69"/>
      <c r="N53" s="69"/>
      <c r="O53" s="70"/>
      <c r="P53" s="70"/>
      <c r="Q53" s="70"/>
      <c r="R53" s="70"/>
      <c r="S53" s="70"/>
      <c r="T53" s="71"/>
      <c r="U53" s="136">
        <f t="shared" si="1"/>
        <v>0</v>
      </c>
      <c r="V53" s="36"/>
      <c r="W53" s="32"/>
      <c r="X53" s="66">
        <f t="shared" si="2"/>
        <v>42</v>
      </c>
      <c r="Y53" s="133" t="str">
        <f t="shared" si="13"/>
        <v/>
      </c>
      <c r="Z53" s="110" t="str">
        <f t="shared" si="14"/>
        <v/>
      </c>
      <c r="AA53" s="69"/>
      <c r="AB53" s="69"/>
      <c r="AC53" s="69"/>
      <c r="AD53" s="69"/>
      <c r="AE53" s="69"/>
      <c r="AF53" s="69"/>
      <c r="AG53" s="69"/>
      <c r="AH53" s="69"/>
      <c r="AI53" s="69"/>
      <c r="AJ53" s="70"/>
      <c r="AK53" s="70"/>
      <c r="AL53" s="70"/>
      <c r="AM53" s="70"/>
      <c r="AN53" s="70"/>
      <c r="AO53" s="71"/>
      <c r="AP53" s="135">
        <f>COUNTIF($AA53:AO53,"○")</f>
        <v>0</v>
      </c>
      <c r="AQ53" s="36"/>
      <c r="AR53" s="32"/>
      <c r="AS53" s="66">
        <f t="shared" si="3"/>
        <v>42</v>
      </c>
      <c r="AT53" s="133" t="str">
        <f t="shared" si="15"/>
        <v/>
      </c>
      <c r="AU53" s="110" t="str">
        <f t="shared" si="16"/>
        <v/>
      </c>
      <c r="AV53" s="69"/>
      <c r="AW53" s="69"/>
      <c r="AX53" s="69"/>
      <c r="AY53" s="69"/>
      <c r="AZ53" s="69"/>
      <c r="BA53" s="69"/>
      <c r="BB53" s="69"/>
      <c r="BC53" s="69"/>
      <c r="BD53" s="69"/>
      <c r="BE53" s="70"/>
      <c r="BF53" s="70"/>
      <c r="BG53" s="70"/>
      <c r="BH53" s="70"/>
      <c r="BI53" s="70"/>
      <c r="BJ53" s="71"/>
      <c r="BK53" s="135">
        <f t="shared" si="17"/>
        <v>0</v>
      </c>
      <c r="BL53" s="36"/>
      <c r="BM53" s="32"/>
      <c r="BN53" s="66">
        <f t="shared" si="4"/>
        <v>42</v>
      </c>
      <c r="BO53" s="133" t="str">
        <f t="shared" si="18"/>
        <v/>
      </c>
      <c r="BP53" s="110" t="str">
        <f t="shared" si="19"/>
        <v/>
      </c>
      <c r="BQ53" s="69"/>
      <c r="BR53" s="69"/>
      <c r="BS53" s="69"/>
      <c r="BT53" s="69"/>
      <c r="BU53" s="69"/>
      <c r="BV53" s="69"/>
      <c r="BW53" s="69"/>
      <c r="BX53" s="69"/>
      <c r="BY53" s="69"/>
      <c r="BZ53" s="70"/>
      <c r="CA53" s="70"/>
      <c r="CB53" s="70"/>
      <c r="CC53" s="70"/>
      <c r="CD53" s="70"/>
      <c r="CE53" s="71"/>
      <c r="CF53" s="135">
        <f t="shared" si="20"/>
        <v>0</v>
      </c>
      <c r="CG53" s="36"/>
      <c r="CH53" s="32"/>
      <c r="CI53" s="66">
        <f t="shared" si="5"/>
        <v>42</v>
      </c>
      <c r="CJ53" s="133" t="str">
        <f t="shared" si="21"/>
        <v/>
      </c>
      <c r="CK53" s="110" t="str">
        <f t="shared" si="22"/>
        <v/>
      </c>
      <c r="CL53" s="69"/>
      <c r="CM53" s="69"/>
      <c r="CN53" s="69"/>
      <c r="CO53" s="69"/>
      <c r="CP53" s="69"/>
      <c r="CQ53" s="69"/>
      <c r="CR53" s="69"/>
      <c r="CS53" s="69"/>
      <c r="CT53" s="69"/>
      <c r="CU53" s="70"/>
      <c r="CV53" s="70"/>
      <c r="CW53" s="70"/>
      <c r="CX53" s="70"/>
      <c r="CY53" s="70"/>
      <c r="CZ53" s="71"/>
      <c r="DA53" s="135">
        <f t="shared" si="23"/>
        <v>0</v>
      </c>
      <c r="DB53" s="36"/>
      <c r="DC53" s="32"/>
      <c r="DD53" s="66">
        <f t="shared" si="6"/>
        <v>42</v>
      </c>
      <c r="DE53" s="133" t="str">
        <f t="shared" si="24"/>
        <v/>
      </c>
      <c r="DF53" s="110" t="str">
        <f t="shared" si="25"/>
        <v/>
      </c>
      <c r="DG53" s="69"/>
      <c r="DH53" s="69"/>
      <c r="DI53" s="69"/>
      <c r="DJ53" s="69"/>
      <c r="DK53" s="69"/>
      <c r="DL53" s="69"/>
      <c r="DM53" s="69"/>
      <c r="DN53" s="69"/>
      <c r="DO53" s="69"/>
      <c r="DP53" s="70"/>
      <c r="DQ53" s="70"/>
      <c r="DR53" s="70"/>
      <c r="DS53" s="70"/>
      <c r="DT53" s="70"/>
      <c r="DU53" s="71"/>
      <c r="DV53" s="135">
        <f t="shared" si="26"/>
        <v>0</v>
      </c>
      <c r="DW53" s="36"/>
      <c r="DX53" s="32"/>
      <c r="DY53" s="66">
        <f t="shared" si="7"/>
        <v>42</v>
      </c>
      <c r="DZ53" s="133" t="str">
        <f t="shared" si="27"/>
        <v/>
      </c>
      <c r="EA53" s="110" t="str">
        <f t="shared" si="28"/>
        <v/>
      </c>
      <c r="EB53" s="69"/>
      <c r="EC53" s="69"/>
      <c r="ED53" s="69"/>
      <c r="EE53" s="69"/>
      <c r="EF53" s="69"/>
      <c r="EG53" s="69"/>
      <c r="EH53" s="69"/>
      <c r="EI53" s="69"/>
      <c r="EJ53" s="69"/>
      <c r="EK53" s="70"/>
      <c r="EL53" s="70"/>
      <c r="EM53" s="70"/>
      <c r="EN53" s="70"/>
      <c r="EO53" s="70"/>
      <c r="EP53" s="71"/>
      <c r="EQ53" s="135">
        <f t="shared" si="29"/>
        <v>0</v>
      </c>
      <c r="ER53" s="36"/>
      <c r="ES53" s="32"/>
      <c r="ET53" s="66">
        <f t="shared" si="8"/>
        <v>42</v>
      </c>
      <c r="EU53" s="133" t="str">
        <f t="shared" si="30"/>
        <v/>
      </c>
      <c r="EV53" s="110" t="str">
        <f t="shared" si="31"/>
        <v/>
      </c>
      <c r="EW53" s="69"/>
      <c r="EX53" s="69"/>
      <c r="EY53" s="69"/>
      <c r="EZ53" s="69"/>
      <c r="FA53" s="69"/>
      <c r="FB53" s="69"/>
      <c r="FC53" s="69"/>
      <c r="FD53" s="69"/>
      <c r="FE53" s="69"/>
      <c r="FF53" s="70"/>
      <c r="FG53" s="70"/>
      <c r="FH53" s="70"/>
      <c r="FI53" s="70"/>
      <c r="FJ53" s="70"/>
      <c r="FK53" s="71"/>
      <c r="FL53" s="135">
        <f t="shared" si="32"/>
        <v>0</v>
      </c>
      <c r="FM53" s="36"/>
      <c r="FN53" s="32"/>
      <c r="FO53" s="66">
        <f t="shared" si="9"/>
        <v>42</v>
      </c>
      <c r="FP53" s="133" t="str">
        <f t="shared" si="33"/>
        <v/>
      </c>
      <c r="FQ53" s="110" t="str">
        <f t="shared" si="34"/>
        <v/>
      </c>
      <c r="FR53" s="69"/>
      <c r="FS53" s="69"/>
      <c r="FT53" s="69"/>
      <c r="FU53" s="69"/>
      <c r="FV53" s="69"/>
      <c r="FW53" s="69"/>
      <c r="FX53" s="69"/>
      <c r="FY53" s="69"/>
      <c r="FZ53" s="69"/>
      <c r="GA53" s="70"/>
      <c r="GB53" s="70"/>
      <c r="GC53" s="70"/>
      <c r="GD53" s="70"/>
      <c r="GE53" s="70"/>
      <c r="GF53" s="71"/>
      <c r="GG53" s="135">
        <f t="shared" si="35"/>
        <v>0</v>
      </c>
      <c r="GH53" s="36"/>
      <c r="GI53" s="32"/>
      <c r="GJ53" s="66">
        <f t="shared" si="10"/>
        <v>42</v>
      </c>
      <c r="GK53" s="133" t="str">
        <f t="shared" si="36"/>
        <v/>
      </c>
      <c r="GL53" s="110" t="str">
        <f t="shared" si="37"/>
        <v/>
      </c>
      <c r="GM53" s="69"/>
      <c r="GN53" s="69"/>
      <c r="GO53" s="69"/>
      <c r="GP53" s="69"/>
      <c r="GQ53" s="69"/>
      <c r="GR53" s="69"/>
      <c r="GS53" s="69"/>
      <c r="GT53" s="69"/>
      <c r="GU53" s="69"/>
      <c r="GV53" s="70"/>
      <c r="GW53" s="70"/>
      <c r="GX53" s="70"/>
      <c r="GY53" s="70"/>
      <c r="GZ53" s="70"/>
      <c r="HA53" s="71"/>
      <c r="HB53" s="135">
        <f t="shared" si="38"/>
        <v>0</v>
      </c>
      <c r="HC53" s="36"/>
      <c r="HE53" s="121" t="str">
        <f t="shared" si="11"/>
        <v/>
      </c>
      <c r="HF53" s="121" t="str">
        <f t="shared" si="12"/>
        <v/>
      </c>
    </row>
    <row r="54" spans="2:214" ht="39.950000000000003" hidden="1" customHeight="1" x14ac:dyDescent="0.15">
      <c r="B54" s="32"/>
      <c r="C54" s="66">
        <f t="shared" si="0"/>
        <v>43</v>
      </c>
      <c r="D54" s="73"/>
      <c r="E54" s="68"/>
      <c r="F54" s="69"/>
      <c r="G54" s="69"/>
      <c r="H54" s="69"/>
      <c r="I54" s="69"/>
      <c r="J54" s="69"/>
      <c r="K54" s="69"/>
      <c r="L54" s="69"/>
      <c r="M54" s="69"/>
      <c r="N54" s="69"/>
      <c r="O54" s="70"/>
      <c r="P54" s="70"/>
      <c r="Q54" s="70"/>
      <c r="R54" s="70"/>
      <c r="S54" s="70"/>
      <c r="T54" s="71"/>
      <c r="U54" s="136">
        <f t="shared" si="1"/>
        <v>0</v>
      </c>
      <c r="V54" s="36"/>
      <c r="W54" s="32"/>
      <c r="X54" s="66">
        <f t="shared" si="2"/>
        <v>43</v>
      </c>
      <c r="Y54" s="133" t="str">
        <f t="shared" si="13"/>
        <v/>
      </c>
      <c r="Z54" s="110" t="str">
        <f t="shared" si="14"/>
        <v/>
      </c>
      <c r="AA54" s="69"/>
      <c r="AB54" s="69"/>
      <c r="AC54" s="69"/>
      <c r="AD54" s="69"/>
      <c r="AE54" s="69"/>
      <c r="AF54" s="69"/>
      <c r="AG54" s="69"/>
      <c r="AH54" s="69"/>
      <c r="AI54" s="69"/>
      <c r="AJ54" s="70"/>
      <c r="AK54" s="70"/>
      <c r="AL54" s="70"/>
      <c r="AM54" s="70"/>
      <c r="AN54" s="70"/>
      <c r="AO54" s="71"/>
      <c r="AP54" s="135">
        <f>COUNTIF($AA54:AO54,"○")</f>
        <v>0</v>
      </c>
      <c r="AQ54" s="36"/>
      <c r="AR54" s="32"/>
      <c r="AS54" s="66">
        <f t="shared" si="3"/>
        <v>43</v>
      </c>
      <c r="AT54" s="133" t="str">
        <f t="shared" si="15"/>
        <v/>
      </c>
      <c r="AU54" s="110" t="str">
        <f t="shared" si="16"/>
        <v/>
      </c>
      <c r="AV54" s="69"/>
      <c r="AW54" s="69"/>
      <c r="AX54" s="69"/>
      <c r="AY54" s="69"/>
      <c r="AZ54" s="69"/>
      <c r="BA54" s="69"/>
      <c r="BB54" s="69"/>
      <c r="BC54" s="69"/>
      <c r="BD54" s="69"/>
      <c r="BE54" s="70"/>
      <c r="BF54" s="70"/>
      <c r="BG54" s="70"/>
      <c r="BH54" s="70"/>
      <c r="BI54" s="70"/>
      <c r="BJ54" s="71"/>
      <c r="BK54" s="135">
        <f t="shared" si="17"/>
        <v>0</v>
      </c>
      <c r="BL54" s="36"/>
      <c r="BM54" s="32"/>
      <c r="BN54" s="66">
        <f t="shared" si="4"/>
        <v>43</v>
      </c>
      <c r="BO54" s="133" t="str">
        <f t="shared" si="18"/>
        <v/>
      </c>
      <c r="BP54" s="110" t="str">
        <f t="shared" si="19"/>
        <v/>
      </c>
      <c r="BQ54" s="69"/>
      <c r="BR54" s="69"/>
      <c r="BS54" s="69"/>
      <c r="BT54" s="69"/>
      <c r="BU54" s="69"/>
      <c r="BV54" s="69"/>
      <c r="BW54" s="69"/>
      <c r="BX54" s="69"/>
      <c r="BY54" s="69"/>
      <c r="BZ54" s="70"/>
      <c r="CA54" s="70"/>
      <c r="CB54" s="70"/>
      <c r="CC54" s="70"/>
      <c r="CD54" s="70"/>
      <c r="CE54" s="71"/>
      <c r="CF54" s="135">
        <f t="shared" si="20"/>
        <v>0</v>
      </c>
      <c r="CG54" s="36"/>
      <c r="CH54" s="32"/>
      <c r="CI54" s="66">
        <f t="shared" si="5"/>
        <v>43</v>
      </c>
      <c r="CJ54" s="133" t="str">
        <f t="shared" si="21"/>
        <v/>
      </c>
      <c r="CK54" s="110" t="str">
        <f t="shared" si="22"/>
        <v/>
      </c>
      <c r="CL54" s="69"/>
      <c r="CM54" s="69"/>
      <c r="CN54" s="69"/>
      <c r="CO54" s="69"/>
      <c r="CP54" s="69"/>
      <c r="CQ54" s="69"/>
      <c r="CR54" s="69"/>
      <c r="CS54" s="69"/>
      <c r="CT54" s="69"/>
      <c r="CU54" s="70"/>
      <c r="CV54" s="70"/>
      <c r="CW54" s="70"/>
      <c r="CX54" s="70"/>
      <c r="CY54" s="70"/>
      <c r="CZ54" s="71"/>
      <c r="DA54" s="135">
        <f t="shared" si="23"/>
        <v>0</v>
      </c>
      <c r="DB54" s="36"/>
      <c r="DC54" s="32"/>
      <c r="DD54" s="66">
        <f t="shared" si="6"/>
        <v>43</v>
      </c>
      <c r="DE54" s="133" t="str">
        <f t="shared" si="24"/>
        <v/>
      </c>
      <c r="DF54" s="110" t="str">
        <f t="shared" si="25"/>
        <v/>
      </c>
      <c r="DG54" s="69"/>
      <c r="DH54" s="69"/>
      <c r="DI54" s="69"/>
      <c r="DJ54" s="69"/>
      <c r="DK54" s="69"/>
      <c r="DL54" s="69"/>
      <c r="DM54" s="69"/>
      <c r="DN54" s="69"/>
      <c r="DO54" s="69"/>
      <c r="DP54" s="70"/>
      <c r="DQ54" s="70"/>
      <c r="DR54" s="70"/>
      <c r="DS54" s="70"/>
      <c r="DT54" s="70"/>
      <c r="DU54" s="71"/>
      <c r="DV54" s="135">
        <f t="shared" si="26"/>
        <v>0</v>
      </c>
      <c r="DW54" s="36"/>
      <c r="DX54" s="32"/>
      <c r="DY54" s="66">
        <f t="shared" si="7"/>
        <v>43</v>
      </c>
      <c r="DZ54" s="133" t="str">
        <f t="shared" si="27"/>
        <v/>
      </c>
      <c r="EA54" s="110" t="str">
        <f t="shared" si="28"/>
        <v/>
      </c>
      <c r="EB54" s="69"/>
      <c r="EC54" s="69"/>
      <c r="ED54" s="69"/>
      <c r="EE54" s="69"/>
      <c r="EF54" s="69"/>
      <c r="EG54" s="69"/>
      <c r="EH54" s="69"/>
      <c r="EI54" s="69"/>
      <c r="EJ54" s="69"/>
      <c r="EK54" s="70"/>
      <c r="EL54" s="70"/>
      <c r="EM54" s="70"/>
      <c r="EN54" s="70"/>
      <c r="EO54" s="70"/>
      <c r="EP54" s="71"/>
      <c r="EQ54" s="135">
        <f t="shared" si="29"/>
        <v>0</v>
      </c>
      <c r="ER54" s="36"/>
      <c r="ES54" s="32"/>
      <c r="ET54" s="66">
        <f t="shared" si="8"/>
        <v>43</v>
      </c>
      <c r="EU54" s="133" t="str">
        <f t="shared" si="30"/>
        <v/>
      </c>
      <c r="EV54" s="110" t="str">
        <f t="shared" si="31"/>
        <v/>
      </c>
      <c r="EW54" s="69"/>
      <c r="EX54" s="69"/>
      <c r="EY54" s="69"/>
      <c r="EZ54" s="69"/>
      <c r="FA54" s="69"/>
      <c r="FB54" s="69"/>
      <c r="FC54" s="69"/>
      <c r="FD54" s="69"/>
      <c r="FE54" s="69"/>
      <c r="FF54" s="70"/>
      <c r="FG54" s="70"/>
      <c r="FH54" s="70"/>
      <c r="FI54" s="70"/>
      <c r="FJ54" s="70"/>
      <c r="FK54" s="71"/>
      <c r="FL54" s="135">
        <f t="shared" si="32"/>
        <v>0</v>
      </c>
      <c r="FM54" s="36"/>
      <c r="FN54" s="32"/>
      <c r="FO54" s="66">
        <f t="shared" si="9"/>
        <v>43</v>
      </c>
      <c r="FP54" s="133" t="str">
        <f t="shared" si="33"/>
        <v/>
      </c>
      <c r="FQ54" s="110" t="str">
        <f t="shared" si="34"/>
        <v/>
      </c>
      <c r="FR54" s="69"/>
      <c r="FS54" s="69"/>
      <c r="FT54" s="69"/>
      <c r="FU54" s="69"/>
      <c r="FV54" s="69"/>
      <c r="FW54" s="69"/>
      <c r="FX54" s="69"/>
      <c r="FY54" s="69"/>
      <c r="FZ54" s="69"/>
      <c r="GA54" s="70"/>
      <c r="GB54" s="70"/>
      <c r="GC54" s="70"/>
      <c r="GD54" s="70"/>
      <c r="GE54" s="70"/>
      <c r="GF54" s="71"/>
      <c r="GG54" s="135">
        <f t="shared" si="35"/>
        <v>0</v>
      </c>
      <c r="GH54" s="36"/>
      <c r="GI54" s="32"/>
      <c r="GJ54" s="66">
        <f t="shared" si="10"/>
        <v>43</v>
      </c>
      <c r="GK54" s="133" t="str">
        <f t="shared" si="36"/>
        <v/>
      </c>
      <c r="GL54" s="110" t="str">
        <f t="shared" si="37"/>
        <v/>
      </c>
      <c r="GM54" s="69"/>
      <c r="GN54" s="69"/>
      <c r="GO54" s="69"/>
      <c r="GP54" s="69"/>
      <c r="GQ54" s="69"/>
      <c r="GR54" s="69"/>
      <c r="GS54" s="69"/>
      <c r="GT54" s="69"/>
      <c r="GU54" s="69"/>
      <c r="GV54" s="70"/>
      <c r="GW54" s="70"/>
      <c r="GX54" s="70"/>
      <c r="GY54" s="70"/>
      <c r="GZ54" s="70"/>
      <c r="HA54" s="71"/>
      <c r="HB54" s="135">
        <f t="shared" si="38"/>
        <v>0</v>
      </c>
      <c r="HC54" s="36"/>
      <c r="HE54" s="121" t="str">
        <f t="shared" si="11"/>
        <v/>
      </c>
      <c r="HF54" s="121" t="str">
        <f t="shared" si="12"/>
        <v/>
      </c>
    </row>
    <row r="55" spans="2:214" ht="39.950000000000003" hidden="1" customHeight="1" x14ac:dyDescent="0.15">
      <c r="B55" s="32"/>
      <c r="C55" s="66">
        <f t="shared" si="0"/>
        <v>44</v>
      </c>
      <c r="D55" s="73"/>
      <c r="E55" s="68"/>
      <c r="F55" s="75"/>
      <c r="G55" s="76"/>
      <c r="H55" s="76"/>
      <c r="I55" s="76"/>
      <c r="J55" s="76"/>
      <c r="K55" s="76"/>
      <c r="L55" s="76"/>
      <c r="M55" s="76"/>
      <c r="N55" s="76"/>
      <c r="O55" s="77"/>
      <c r="P55" s="77"/>
      <c r="Q55" s="77"/>
      <c r="R55" s="77"/>
      <c r="S55" s="77"/>
      <c r="T55" s="78"/>
      <c r="U55" s="137">
        <f t="shared" si="1"/>
        <v>0</v>
      </c>
      <c r="V55" s="36"/>
      <c r="W55" s="32"/>
      <c r="X55" s="66">
        <f t="shared" si="2"/>
        <v>44</v>
      </c>
      <c r="Y55" s="133" t="str">
        <f t="shared" si="13"/>
        <v/>
      </c>
      <c r="Z55" s="110" t="str">
        <f t="shared" si="14"/>
        <v/>
      </c>
      <c r="AA55" s="75"/>
      <c r="AB55" s="76"/>
      <c r="AC55" s="76"/>
      <c r="AD55" s="76"/>
      <c r="AE55" s="76"/>
      <c r="AF55" s="76"/>
      <c r="AG55" s="76"/>
      <c r="AH55" s="76"/>
      <c r="AI55" s="76"/>
      <c r="AJ55" s="77"/>
      <c r="AK55" s="77"/>
      <c r="AL55" s="77"/>
      <c r="AM55" s="77"/>
      <c r="AN55" s="77"/>
      <c r="AO55" s="78"/>
      <c r="AP55" s="135">
        <f>COUNTIF($AA55:AO55,"○")</f>
        <v>0</v>
      </c>
      <c r="AQ55" s="36"/>
      <c r="AR55" s="32"/>
      <c r="AS55" s="66">
        <f t="shared" si="3"/>
        <v>44</v>
      </c>
      <c r="AT55" s="133" t="str">
        <f t="shared" si="15"/>
        <v/>
      </c>
      <c r="AU55" s="110" t="str">
        <f t="shared" si="16"/>
        <v/>
      </c>
      <c r="AV55" s="75"/>
      <c r="AW55" s="76"/>
      <c r="AX55" s="76"/>
      <c r="AY55" s="76"/>
      <c r="AZ55" s="76"/>
      <c r="BA55" s="76"/>
      <c r="BB55" s="76"/>
      <c r="BC55" s="76"/>
      <c r="BD55" s="76"/>
      <c r="BE55" s="77"/>
      <c r="BF55" s="77"/>
      <c r="BG55" s="77"/>
      <c r="BH55" s="77"/>
      <c r="BI55" s="77"/>
      <c r="BJ55" s="78"/>
      <c r="BK55" s="135">
        <f t="shared" si="17"/>
        <v>0</v>
      </c>
      <c r="BL55" s="36"/>
      <c r="BM55" s="32"/>
      <c r="BN55" s="66">
        <f t="shared" si="4"/>
        <v>44</v>
      </c>
      <c r="BO55" s="133" t="str">
        <f t="shared" si="18"/>
        <v/>
      </c>
      <c r="BP55" s="110" t="str">
        <f t="shared" si="19"/>
        <v/>
      </c>
      <c r="BQ55" s="75"/>
      <c r="BR55" s="76"/>
      <c r="BS55" s="76"/>
      <c r="BT55" s="76"/>
      <c r="BU55" s="76"/>
      <c r="BV55" s="76"/>
      <c r="BW55" s="76"/>
      <c r="BX55" s="76"/>
      <c r="BY55" s="76"/>
      <c r="BZ55" s="77"/>
      <c r="CA55" s="77"/>
      <c r="CB55" s="77"/>
      <c r="CC55" s="77"/>
      <c r="CD55" s="77"/>
      <c r="CE55" s="78"/>
      <c r="CF55" s="135">
        <f t="shared" si="20"/>
        <v>0</v>
      </c>
      <c r="CG55" s="36"/>
      <c r="CH55" s="32"/>
      <c r="CI55" s="66">
        <f t="shared" si="5"/>
        <v>44</v>
      </c>
      <c r="CJ55" s="133" t="str">
        <f t="shared" si="21"/>
        <v/>
      </c>
      <c r="CK55" s="110" t="str">
        <f t="shared" si="22"/>
        <v/>
      </c>
      <c r="CL55" s="75"/>
      <c r="CM55" s="76"/>
      <c r="CN55" s="76"/>
      <c r="CO55" s="76"/>
      <c r="CP55" s="76"/>
      <c r="CQ55" s="76"/>
      <c r="CR55" s="76"/>
      <c r="CS55" s="76"/>
      <c r="CT55" s="76"/>
      <c r="CU55" s="77"/>
      <c r="CV55" s="77"/>
      <c r="CW55" s="77"/>
      <c r="CX55" s="77"/>
      <c r="CY55" s="77"/>
      <c r="CZ55" s="78"/>
      <c r="DA55" s="135">
        <f t="shared" si="23"/>
        <v>0</v>
      </c>
      <c r="DB55" s="36"/>
      <c r="DC55" s="32"/>
      <c r="DD55" s="66">
        <f t="shared" si="6"/>
        <v>44</v>
      </c>
      <c r="DE55" s="133" t="str">
        <f t="shared" si="24"/>
        <v/>
      </c>
      <c r="DF55" s="110" t="str">
        <f t="shared" si="25"/>
        <v/>
      </c>
      <c r="DG55" s="75"/>
      <c r="DH55" s="76"/>
      <c r="DI55" s="76"/>
      <c r="DJ55" s="76"/>
      <c r="DK55" s="76"/>
      <c r="DL55" s="76"/>
      <c r="DM55" s="76"/>
      <c r="DN55" s="76"/>
      <c r="DO55" s="76"/>
      <c r="DP55" s="77"/>
      <c r="DQ55" s="77"/>
      <c r="DR55" s="77"/>
      <c r="DS55" s="77"/>
      <c r="DT55" s="77"/>
      <c r="DU55" s="78"/>
      <c r="DV55" s="135">
        <f t="shared" si="26"/>
        <v>0</v>
      </c>
      <c r="DW55" s="36"/>
      <c r="DX55" s="32"/>
      <c r="DY55" s="66">
        <f t="shared" si="7"/>
        <v>44</v>
      </c>
      <c r="DZ55" s="133" t="str">
        <f t="shared" si="27"/>
        <v/>
      </c>
      <c r="EA55" s="110" t="str">
        <f t="shared" si="28"/>
        <v/>
      </c>
      <c r="EB55" s="75"/>
      <c r="EC55" s="76"/>
      <c r="ED55" s="76"/>
      <c r="EE55" s="76"/>
      <c r="EF55" s="76"/>
      <c r="EG55" s="76"/>
      <c r="EH55" s="76"/>
      <c r="EI55" s="76"/>
      <c r="EJ55" s="76"/>
      <c r="EK55" s="77"/>
      <c r="EL55" s="77"/>
      <c r="EM55" s="77"/>
      <c r="EN55" s="77"/>
      <c r="EO55" s="77"/>
      <c r="EP55" s="78"/>
      <c r="EQ55" s="135">
        <f t="shared" si="29"/>
        <v>0</v>
      </c>
      <c r="ER55" s="36"/>
      <c r="ES55" s="32"/>
      <c r="ET55" s="66">
        <f t="shared" si="8"/>
        <v>44</v>
      </c>
      <c r="EU55" s="133" t="str">
        <f t="shared" si="30"/>
        <v/>
      </c>
      <c r="EV55" s="110" t="str">
        <f t="shared" si="31"/>
        <v/>
      </c>
      <c r="EW55" s="75"/>
      <c r="EX55" s="76"/>
      <c r="EY55" s="76"/>
      <c r="EZ55" s="76"/>
      <c r="FA55" s="76"/>
      <c r="FB55" s="76"/>
      <c r="FC55" s="76"/>
      <c r="FD55" s="76"/>
      <c r="FE55" s="76"/>
      <c r="FF55" s="77"/>
      <c r="FG55" s="77"/>
      <c r="FH55" s="77"/>
      <c r="FI55" s="77"/>
      <c r="FJ55" s="77"/>
      <c r="FK55" s="78"/>
      <c r="FL55" s="135">
        <f t="shared" si="32"/>
        <v>0</v>
      </c>
      <c r="FM55" s="36"/>
      <c r="FN55" s="32"/>
      <c r="FO55" s="66">
        <f t="shared" si="9"/>
        <v>44</v>
      </c>
      <c r="FP55" s="133" t="str">
        <f t="shared" si="33"/>
        <v/>
      </c>
      <c r="FQ55" s="110" t="str">
        <f t="shared" si="34"/>
        <v/>
      </c>
      <c r="FR55" s="75"/>
      <c r="FS55" s="76"/>
      <c r="FT55" s="76"/>
      <c r="FU55" s="76"/>
      <c r="FV55" s="76"/>
      <c r="FW55" s="76"/>
      <c r="FX55" s="76"/>
      <c r="FY55" s="76"/>
      <c r="FZ55" s="76"/>
      <c r="GA55" s="77"/>
      <c r="GB55" s="77"/>
      <c r="GC55" s="77"/>
      <c r="GD55" s="77"/>
      <c r="GE55" s="77"/>
      <c r="GF55" s="78"/>
      <c r="GG55" s="135">
        <f t="shared" si="35"/>
        <v>0</v>
      </c>
      <c r="GH55" s="36"/>
      <c r="GI55" s="32"/>
      <c r="GJ55" s="66">
        <f t="shared" si="10"/>
        <v>44</v>
      </c>
      <c r="GK55" s="133" t="str">
        <f t="shared" si="36"/>
        <v/>
      </c>
      <c r="GL55" s="110" t="str">
        <f t="shared" si="37"/>
        <v/>
      </c>
      <c r="GM55" s="75"/>
      <c r="GN55" s="76"/>
      <c r="GO55" s="76"/>
      <c r="GP55" s="76"/>
      <c r="GQ55" s="76"/>
      <c r="GR55" s="76"/>
      <c r="GS55" s="76"/>
      <c r="GT55" s="76"/>
      <c r="GU55" s="76"/>
      <c r="GV55" s="77"/>
      <c r="GW55" s="77"/>
      <c r="GX55" s="77"/>
      <c r="GY55" s="77"/>
      <c r="GZ55" s="77"/>
      <c r="HA55" s="78"/>
      <c r="HB55" s="135">
        <f t="shared" si="38"/>
        <v>0</v>
      </c>
      <c r="HC55" s="36"/>
      <c r="HE55" s="121" t="str">
        <f t="shared" si="11"/>
        <v/>
      </c>
      <c r="HF55" s="121" t="str">
        <f t="shared" si="12"/>
        <v/>
      </c>
    </row>
    <row r="56" spans="2:214" ht="39.950000000000003" hidden="1" customHeight="1" x14ac:dyDescent="0.15">
      <c r="B56" s="32"/>
      <c r="C56" s="66">
        <f t="shared" si="0"/>
        <v>45</v>
      </c>
      <c r="D56" s="73"/>
      <c r="E56" s="68"/>
      <c r="F56" s="79"/>
      <c r="G56" s="69"/>
      <c r="H56" s="69"/>
      <c r="I56" s="69"/>
      <c r="J56" s="69"/>
      <c r="K56" s="69"/>
      <c r="L56" s="69"/>
      <c r="M56" s="69"/>
      <c r="N56" s="69"/>
      <c r="O56" s="70"/>
      <c r="P56" s="70"/>
      <c r="Q56" s="70"/>
      <c r="R56" s="70"/>
      <c r="S56" s="70"/>
      <c r="T56" s="71"/>
      <c r="U56" s="136">
        <f t="shared" si="1"/>
        <v>0</v>
      </c>
      <c r="V56" s="36"/>
      <c r="W56" s="32"/>
      <c r="X56" s="66">
        <f t="shared" si="2"/>
        <v>45</v>
      </c>
      <c r="Y56" s="133" t="str">
        <f t="shared" si="13"/>
        <v/>
      </c>
      <c r="Z56" s="110" t="str">
        <f t="shared" si="14"/>
        <v/>
      </c>
      <c r="AA56" s="79"/>
      <c r="AB56" s="69"/>
      <c r="AC56" s="69"/>
      <c r="AD56" s="69"/>
      <c r="AE56" s="69"/>
      <c r="AF56" s="69"/>
      <c r="AG56" s="69"/>
      <c r="AH56" s="69"/>
      <c r="AI56" s="69"/>
      <c r="AJ56" s="70"/>
      <c r="AK56" s="70"/>
      <c r="AL56" s="70"/>
      <c r="AM56" s="70"/>
      <c r="AN56" s="70"/>
      <c r="AO56" s="71"/>
      <c r="AP56" s="135">
        <f>COUNTIF($AA56:AO56,"○")</f>
        <v>0</v>
      </c>
      <c r="AQ56" s="36"/>
      <c r="AR56" s="32"/>
      <c r="AS56" s="66">
        <f t="shared" si="3"/>
        <v>45</v>
      </c>
      <c r="AT56" s="133" t="str">
        <f t="shared" si="15"/>
        <v/>
      </c>
      <c r="AU56" s="110" t="str">
        <f t="shared" si="16"/>
        <v/>
      </c>
      <c r="AV56" s="79"/>
      <c r="AW56" s="69"/>
      <c r="AX56" s="69"/>
      <c r="AY56" s="69"/>
      <c r="AZ56" s="69"/>
      <c r="BA56" s="69"/>
      <c r="BB56" s="69"/>
      <c r="BC56" s="69"/>
      <c r="BD56" s="69"/>
      <c r="BE56" s="70"/>
      <c r="BF56" s="70"/>
      <c r="BG56" s="70"/>
      <c r="BH56" s="70"/>
      <c r="BI56" s="70"/>
      <c r="BJ56" s="71"/>
      <c r="BK56" s="135">
        <f t="shared" si="17"/>
        <v>0</v>
      </c>
      <c r="BL56" s="36"/>
      <c r="BM56" s="32"/>
      <c r="BN56" s="66">
        <f t="shared" si="4"/>
        <v>45</v>
      </c>
      <c r="BO56" s="133" t="str">
        <f t="shared" si="18"/>
        <v/>
      </c>
      <c r="BP56" s="110" t="str">
        <f t="shared" si="19"/>
        <v/>
      </c>
      <c r="BQ56" s="79"/>
      <c r="BR56" s="69"/>
      <c r="BS56" s="69"/>
      <c r="BT56" s="69"/>
      <c r="BU56" s="69"/>
      <c r="BV56" s="69"/>
      <c r="BW56" s="69"/>
      <c r="BX56" s="69"/>
      <c r="BY56" s="69"/>
      <c r="BZ56" s="70"/>
      <c r="CA56" s="70"/>
      <c r="CB56" s="70"/>
      <c r="CC56" s="70"/>
      <c r="CD56" s="70"/>
      <c r="CE56" s="71"/>
      <c r="CF56" s="135">
        <f t="shared" si="20"/>
        <v>0</v>
      </c>
      <c r="CG56" s="36"/>
      <c r="CH56" s="32"/>
      <c r="CI56" s="66">
        <f t="shared" si="5"/>
        <v>45</v>
      </c>
      <c r="CJ56" s="133" t="str">
        <f t="shared" si="21"/>
        <v/>
      </c>
      <c r="CK56" s="110" t="str">
        <f t="shared" si="22"/>
        <v/>
      </c>
      <c r="CL56" s="79"/>
      <c r="CM56" s="69"/>
      <c r="CN56" s="69"/>
      <c r="CO56" s="69"/>
      <c r="CP56" s="69"/>
      <c r="CQ56" s="69"/>
      <c r="CR56" s="69"/>
      <c r="CS56" s="69"/>
      <c r="CT56" s="69"/>
      <c r="CU56" s="70"/>
      <c r="CV56" s="70"/>
      <c r="CW56" s="70"/>
      <c r="CX56" s="70"/>
      <c r="CY56" s="70"/>
      <c r="CZ56" s="71"/>
      <c r="DA56" s="135">
        <f t="shared" si="23"/>
        <v>0</v>
      </c>
      <c r="DB56" s="36"/>
      <c r="DC56" s="32"/>
      <c r="DD56" s="66">
        <f t="shared" si="6"/>
        <v>45</v>
      </c>
      <c r="DE56" s="133" t="str">
        <f t="shared" si="24"/>
        <v/>
      </c>
      <c r="DF56" s="110" t="str">
        <f t="shared" si="25"/>
        <v/>
      </c>
      <c r="DG56" s="79"/>
      <c r="DH56" s="69"/>
      <c r="DI56" s="69"/>
      <c r="DJ56" s="69"/>
      <c r="DK56" s="69"/>
      <c r="DL56" s="69"/>
      <c r="DM56" s="69"/>
      <c r="DN56" s="69"/>
      <c r="DO56" s="69"/>
      <c r="DP56" s="70"/>
      <c r="DQ56" s="70"/>
      <c r="DR56" s="70"/>
      <c r="DS56" s="70"/>
      <c r="DT56" s="70"/>
      <c r="DU56" s="71"/>
      <c r="DV56" s="135">
        <f t="shared" si="26"/>
        <v>0</v>
      </c>
      <c r="DW56" s="36"/>
      <c r="DX56" s="32"/>
      <c r="DY56" s="66">
        <f t="shared" si="7"/>
        <v>45</v>
      </c>
      <c r="DZ56" s="133" t="str">
        <f t="shared" si="27"/>
        <v/>
      </c>
      <c r="EA56" s="110" t="str">
        <f t="shared" si="28"/>
        <v/>
      </c>
      <c r="EB56" s="79"/>
      <c r="EC56" s="69"/>
      <c r="ED56" s="69"/>
      <c r="EE56" s="69"/>
      <c r="EF56" s="69"/>
      <c r="EG56" s="69"/>
      <c r="EH56" s="69"/>
      <c r="EI56" s="69"/>
      <c r="EJ56" s="69"/>
      <c r="EK56" s="70"/>
      <c r="EL56" s="70"/>
      <c r="EM56" s="70"/>
      <c r="EN56" s="70"/>
      <c r="EO56" s="70"/>
      <c r="EP56" s="71"/>
      <c r="EQ56" s="135">
        <f t="shared" si="29"/>
        <v>0</v>
      </c>
      <c r="ER56" s="36"/>
      <c r="ES56" s="32"/>
      <c r="ET56" s="66">
        <f t="shared" si="8"/>
        <v>45</v>
      </c>
      <c r="EU56" s="133" t="str">
        <f t="shared" si="30"/>
        <v/>
      </c>
      <c r="EV56" s="110" t="str">
        <f t="shared" si="31"/>
        <v/>
      </c>
      <c r="EW56" s="79"/>
      <c r="EX56" s="69"/>
      <c r="EY56" s="69"/>
      <c r="EZ56" s="69"/>
      <c r="FA56" s="69"/>
      <c r="FB56" s="69"/>
      <c r="FC56" s="69"/>
      <c r="FD56" s="69"/>
      <c r="FE56" s="69"/>
      <c r="FF56" s="70"/>
      <c r="FG56" s="70"/>
      <c r="FH56" s="70"/>
      <c r="FI56" s="70"/>
      <c r="FJ56" s="70"/>
      <c r="FK56" s="71"/>
      <c r="FL56" s="135">
        <f t="shared" si="32"/>
        <v>0</v>
      </c>
      <c r="FM56" s="36"/>
      <c r="FN56" s="32"/>
      <c r="FO56" s="66">
        <f t="shared" si="9"/>
        <v>45</v>
      </c>
      <c r="FP56" s="133" t="str">
        <f t="shared" si="33"/>
        <v/>
      </c>
      <c r="FQ56" s="110" t="str">
        <f t="shared" si="34"/>
        <v/>
      </c>
      <c r="FR56" s="79"/>
      <c r="FS56" s="69"/>
      <c r="FT56" s="69"/>
      <c r="FU56" s="69"/>
      <c r="FV56" s="69"/>
      <c r="FW56" s="69"/>
      <c r="FX56" s="69"/>
      <c r="FY56" s="69"/>
      <c r="FZ56" s="69"/>
      <c r="GA56" s="70"/>
      <c r="GB56" s="70"/>
      <c r="GC56" s="70"/>
      <c r="GD56" s="70"/>
      <c r="GE56" s="70"/>
      <c r="GF56" s="71"/>
      <c r="GG56" s="135">
        <f t="shared" si="35"/>
        <v>0</v>
      </c>
      <c r="GH56" s="36"/>
      <c r="GI56" s="32"/>
      <c r="GJ56" s="66">
        <f t="shared" si="10"/>
        <v>45</v>
      </c>
      <c r="GK56" s="133" t="str">
        <f t="shared" si="36"/>
        <v/>
      </c>
      <c r="GL56" s="110" t="str">
        <f t="shared" si="37"/>
        <v/>
      </c>
      <c r="GM56" s="79"/>
      <c r="GN56" s="69"/>
      <c r="GO56" s="69"/>
      <c r="GP56" s="69"/>
      <c r="GQ56" s="69"/>
      <c r="GR56" s="69"/>
      <c r="GS56" s="69"/>
      <c r="GT56" s="69"/>
      <c r="GU56" s="69"/>
      <c r="GV56" s="70"/>
      <c r="GW56" s="70"/>
      <c r="GX56" s="70"/>
      <c r="GY56" s="70"/>
      <c r="GZ56" s="70"/>
      <c r="HA56" s="71"/>
      <c r="HB56" s="135">
        <f t="shared" si="38"/>
        <v>0</v>
      </c>
      <c r="HC56" s="36"/>
      <c r="HE56" s="121" t="str">
        <f t="shared" si="11"/>
        <v/>
      </c>
      <c r="HF56" s="121" t="str">
        <f t="shared" si="12"/>
        <v/>
      </c>
    </row>
    <row r="57" spans="2:214" ht="39.950000000000003" hidden="1" customHeight="1" x14ac:dyDescent="0.15">
      <c r="B57" s="32"/>
      <c r="C57" s="66">
        <f t="shared" si="0"/>
        <v>46</v>
      </c>
      <c r="D57" s="73"/>
      <c r="E57" s="68"/>
      <c r="F57" s="69"/>
      <c r="G57" s="69"/>
      <c r="H57" s="69"/>
      <c r="I57" s="69"/>
      <c r="J57" s="69"/>
      <c r="K57" s="69"/>
      <c r="L57" s="69"/>
      <c r="M57" s="69"/>
      <c r="N57" s="69"/>
      <c r="O57" s="70"/>
      <c r="P57" s="70"/>
      <c r="Q57" s="70"/>
      <c r="R57" s="70"/>
      <c r="S57" s="70"/>
      <c r="T57" s="71"/>
      <c r="U57" s="136">
        <f t="shared" si="1"/>
        <v>0</v>
      </c>
      <c r="V57" s="36"/>
      <c r="W57" s="32"/>
      <c r="X57" s="66">
        <f t="shared" si="2"/>
        <v>46</v>
      </c>
      <c r="Y57" s="133" t="str">
        <f t="shared" si="13"/>
        <v/>
      </c>
      <c r="Z57" s="110" t="str">
        <f t="shared" si="14"/>
        <v/>
      </c>
      <c r="AA57" s="69"/>
      <c r="AB57" s="69"/>
      <c r="AC57" s="69"/>
      <c r="AD57" s="69"/>
      <c r="AE57" s="69"/>
      <c r="AF57" s="69"/>
      <c r="AG57" s="69"/>
      <c r="AH57" s="69"/>
      <c r="AI57" s="69"/>
      <c r="AJ57" s="70"/>
      <c r="AK57" s="70"/>
      <c r="AL57" s="70"/>
      <c r="AM57" s="70"/>
      <c r="AN57" s="70"/>
      <c r="AO57" s="71"/>
      <c r="AP57" s="135">
        <f>COUNTIF($AA57:AO57,"○")</f>
        <v>0</v>
      </c>
      <c r="AQ57" s="36"/>
      <c r="AR57" s="32"/>
      <c r="AS57" s="66">
        <f t="shared" si="3"/>
        <v>46</v>
      </c>
      <c r="AT57" s="133" t="str">
        <f t="shared" si="15"/>
        <v/>
      </c>
      <c r="AU57" s="110" t="str">
        <f t="shared" si="16"/>
        <v/>
      </c>
      <c r="AV57" s="69"/>
      <c r="AW57" s="69"/>
      <c r="AX57" s="69"/>
      <c r="AY57" s="69"/>
      <c r="AZ57" s="69"/>
      <c r="BA57" s="69"/>
      <c r="BB57" s="69"/>
      <c r="BC57" s="69"/>
      <c r="BD57" s="69"/>
      <c r="BE57" s="70"/>
      <c r="BF57" s="70"/>
      <c r="BG57" s="70"/>
      <c r="BH57" s="70"/>
      <c r="BI57" s="70"/>
      <c r="BJ57" s="71"/>
      <c r="BK57" s="135">
        <f t="shared" si="17"/>
        <v>0</v>
      </c>
      <c r="BL57" s="36"/>
      <c r="BM57" s="32"/>
      <c r="BN57" s="66">
        <f t="shared" si="4"/>
        <v>46</v>
      </c>
      <c r="BO57" s="133" t="str">
        <f t="shared" si="18"/>
        <v/>
      </c>
      <c r="BP57" s="110" t="str">
        <f t="shared" si="19"/>
        <v/>
      </c>
      <c r="BQ57" s="69"/>
      <c r="BR57" s="69"/>
      <c r="BS57" s="69"/>
      <c r="BT57" s="69"/>
      <c r="BU57" s="69"/>
      <c r="BV57" s="69"/>
      <c r="BW57" s="69"/>
      <c r="BX57" s="69"/>
      <c r="BY57" s="69"/>
      <c r="BZ57" s="70"/>
      <c r="CA57" s="70"/>
      <c r="CB57" s="70"/>
      <c r="CC57" s="70"/>
      <c r="CD57" s="70"/>
      <c r="CE57" s="71"/>
      <c r="CF57" s="135">
        <f t="shared" si="20"/>
        <v>0</v>
      </c>
      <c r="CG57" s="36"/>
      <c r="CH57" s="32"/>
      <c r="CI57" s="66">
        <f t="shared" si="5"/>
        <v>46</v>
      </c>
      <c r="CJ57" s="133" t="str">
        <f t="shared" si="21"/>
        <v/>
      </c>
      <c r="CK57" s="110" t="str">
        <f t="shared" si="22"/>
        <v/>
      </c>
      <c r="CL57" s="69"/>
      <c r="CM57" s="69"/>
      <c r="CN57" s="69"/>
      <c r="CO57" s="69"/>
      <c r="CP57" s="69"/>
      <c r="CQ57" s="69"/>
      <c r="CR57" s="69"/>
      <c r="CS57" s="69"/>
      <c r="CT57" s="69"/>
      <c r="CU57" s="70"/>
      <c r="CV57" s="70"/>
      <c r="CW57" s="70"/>
      <c r="CX57" s="70"/>
      <c r="CY57" s="70"/>
      <c r="CZ57" s="71"/>
      <c r="DA57" s="135">
        <f t="shared" si="23"/>
        <v>0</v>
      </c>
      <c r="DB57" s="36"/>
      <c r="DC57" s="32"/>
      <c r="DD57" s="66">
        <f t="shared" si="6"/>
        <v>46</v>
      </c>
      <c r="DE57" s="133" t="str">
        <f t="shared" si="24"/>
        <v/>
      </c>
      <c r="DF57" s="110" t="str">
        <f t="shared" si="25"/>
        <v/>
      </c>
      <c r="DG57" s="69"/>
      <c r="DH57" s="69"/>
      <c r="DI57" s="69"/>
      <c r="DJ57" s="69"/>
      <c r="DK57" s="69"/>
      <c r="DL57" s="69"/>
      <c r="DM57" s="69"/>
      <c r="DN57" s="69"/>
      <c r="DO57" s="69"/>
      <c r="DP57" s="70"/>
      <c r="DQ57" s="70"/>
      <c r="DR57" s="70"/>
      <c r="DS57" s="70"/>
      <c r="DT57" s="70"/>
      <c r="DU57" s="71"/>
      <c r="DV57" s="135">
        <f t="shared" si="26"/>
        <v>0</v>
      </c>
      <c r="DW57" s="36"/>
      <c r="DX57" s="32"/>
      <c r="DY57" s="66">
        <f t="shared" si="7"/>
        <v>46</v>
      </c>
      <c r="DZ57" s="133" t="str">
        <f t="shared" si="27"/>
        <v/>
      </c>
      <c r="EA57" s="110" t="str">
        <f t="shared" si="28"/>
        <v/>
      </c>
      <c r="EB57" s="69"/>
      <c r="EC57" s="69"/>
      <c r="ED57" s="69"/>
      <c r="EE57" s="69"/>
      <c r="EF57" s="69"/>
      <c r="EG57" s="69"/>
      <c r="EH57" s="69"/>
      <c r="EI57" s="69"/>
      <c r="EJ57" s="69"/>
      <c r="EK57" s="70"/>
      <c r="EL57" s="70"/>
      <c r="EM57" s="70"/>
      <c r="EN57" s="70"/>
      <c r="EO57" s="70"/>
      <c r="EP57" s="71"/>
      <c r="EQ57" s="135">
        <f t="shared" si="29"/>
        <v>0</v>
      </c>
      <c r="ER57" s="36"/>
      <c r="ES57" s="32"/>
      <c r="ET57" s="66">
        <f t="shared" si="8"/>
        <v>46</v>
      </c>
      <c r="EU57" s="133" t="str">
        <f t="shared" si="30"/>
        <v/>
      </c>
      <c r="EV57" s="110" t="str">
        <f t="shared" si="31"/>
        <v/>
      </c>
      <c r="EW57" s="69"/>
      <c r="EX57" s="69"/>
      <c r="EY57" s="69"/>
      <c r="EZ57" s="69"/>
      <c r="FA57" s="69"/>
      <c r="FB57" s="69"/>
      <c r="FC57" s="69"/>
      <c r="FD57" s="69"/>
      <c r="FE57" s="69"/>
      <c r="FF57" s="70"/>
      <c r="FG57" s="70"/>
      <c r="FH57" s="70"/>
      <c r="FI57" s="70"/>
      <c r="FJ57" s="70"/>
      <c r="FK57" s="71"/>
      <c r="FL57" s="135">
        <f t="shared" si="32"/>
        <v>0</v>
      </c>
      <c r="FM57" s="36"/>
      <c r="FN57" s="32"/>
      <c r="FO57" s="66">
        <f t="shared" si="9"/>
        <v>46</v>
      </c>
      <c r="FP57" s="133" t="str">
        <f t="shared" si="33"/>
        <v/>
      </c>
      <c r="FQ57" s="110" t="str">
        <f t="shared" si="34"/>
        <v/>
      </c>
      <c r="FR57" s="69"/>
      <c r="FS57" s="69"/>
      <c r="FT57" s="69"/>
      <c r="FU57" s="69"/>
      <c r="FV57" s="69"/>
      <c r="FW57" s="69"/>
      <c r="FX57" s="69"/>
      <c r="FY57" s="69"/>
      <c r="FZ57" s="69"/>
      <c r="GA57" s="70"/>
      <c r="GB57" s="70"/>
      <c r="GC57" s="70"/>
      <c r="GD57" s="70"/>
      <c r="GE57" s="70"/>
      <c r="GF57" s="71"/>
      <c r="GG57" s="135">
        <f t="shared" si="35"/>
        <v>0</v>
      </c>
      <c r="GH57" s="36"/>
      <c r="GI57" s="32"/>
      <c r="GJ57" s="66">
        <f t="shared" si="10"/>
        <v>46</v>
      </c>
      <c r="GK57" s="133" t="str">
        <f t="shared" si="36"/>
        <v/>
      </c>
      <c r="GL57" s="110" t="str">
        <f t="shared" si="37"/>
        <v/>
      </c>
      <c r="GM57" s="69"/>
      <c r="GN57" s="69"/>
      <c r="GO57" s="69"/>
      <c r="GP57" s="69"/>
      <c r="GQ57" s="69"/>
      <c r="GR57" s="69"/>
      <c r="GS57" s="69"/>
      <c r="GT57" s="69"/>
      <c r="GU57" s="69"/>
      <c r="GV57" s="70"/>
      <c r="GW57" s="70"/>
      <c r="GX57" s="70"/>
      <c r="GY57" s="70"/>
      <c r="GZ57" s="70"/>
      <c r="HA57" s="71"/>
      <c r="HB57" s="135">
        <f t="shared" si="38"/>
        <v>0</v>
      </c>
      <c r="HC57" s="36"/>
      <c r="HE57" s="121" t="str">
        <f t="shared" si="11"/>
        <v/>
      </c>
      <c r="HF57" s="121" t="str">
        <f t="shared" si="12"/>
        <v/>
      </c>
    </row>
    <row r="58" spans="2:214" ht="39.950000000000003" hidden="1" customHeight="1" x14ac:dyDescent="0.15">
      <c r="B58" s="32"/>
      <c r="C58" s="66">
        <f t="shared" si="0"/>
        <v>47</v>
      </c>
      <c r="D58" s="73"/>
      <c r="E58" s="68"/>
      <c r="F58" s="69"/>
      <c r="G58" s="69"/>
      <c r="H58" s="69"/>
      <c r="I58" s="69"/>
      <c r="J58" s="69"/>
      <c r="K58" s="69"/>
      <c r="L58" s="69"/>
      <c r="M58" s="69"/>
      <c r="N58" s="69"/>
      <c r="O58" s="70"/>
      <c r="P58" s="70"/>
      <c r="Q58" s="70"/>
      <c r="R58" s="70"/>
      <c r="S58" s="70"/>
      <c r="T58" s="71"/>
      <c r="U58" s="136">
        <f t="shared" si="1"/>
        <v>0</v>
      </c>
      <c r="V58" s="36"/>
      <c r="W58" s="32"/>
      <c r="X58" s="66">
        <f t="shared" si="2"/>
        <v>47</v>
      </c>
      <c r="Y58" s="133" t="str">
        <f t="shared" si="13"/>
        <v/>
      </c>
      <c r="Z58" s="110" t="str">
        <f t="shared" si="14"/>
        <v/>
      </c>
      <c r="AA58" s="69"/>
      <c r="AB58" s="69"/>
      <c r="AC58" s="69"/>
      <c r="AD58" s="69"/>
      <c r="AE58" s="69"/>
      <c r="AF58" s="69"/>
      <c r="AG58" s="69"/>
      <c r="AH58" s="69"/>
      <c r="AI58" s="69"/>
      <c r="AJ58" s="70"/>
      <c r="AK58" s="70"/>
      <c r="AL58" s="70"/>
      <c r="AM58" s="70"/>
      <c r="AN58" s="70"/>
      <c r="AO58" s="71"/>
      <c r="AP58" s="135">
        <f>COUNTIF($AA58:AO58,"○")</f>
        <v>0</v>
      </c>
      <c r="AQ58" s="36"/>
      <c r="AR58" s="32"/>
      <c r="AS58" s="66">
        <f t="shared" si="3"/>
        <v>47</v>
      </c>
      <c r="AT58" s="133" t="str">
        <f t="shared" si="15"/>
        <v/>
      </c>
      <c r="AU58" s="110" t="str">
        <f t="shared" si="16"/>
        <v/>
      </c>
      <c r="AV58" s="69"/>
      <c r="AW58" s="69"/>
      <c r="AX58" s="69"/>
      <c r="AY58" s="69"/>
      <c r="AZ58" s="69"/>
      <c r="BA58" s="69"/>
      <c r="BB58" s="69"/>
      <c r="BC58" s="69"/>
      <c r="BD58" s="69"/>
      <c r="BE58" s="70"/>
      <c r="BF58" s="70"/>
      <c r="BG58" s="70"/>
      <c r="BH58" s="70"/>
      <c r="BI58" s="70"/>
      <c r="BJ58" s="71"/>
      <c r="BK58" s="135">
        <f t="shared" si="17"/>
        <v>0</v>
      </c>
      <c r="BL58" s="36"/>
      <c r="BM58" s="32"/>
      <c r="BN58" s="66">
        <f t="shared" si="4"/>
        <v>47</v>
      </c>
      <c r="BO58" s="133" t="str">
        <f t="shared" si="18"/>
        <v/>
      </c>
      <c r="BP58" s="110" t="str">
        <f t="shared" si="19"/>
        <v/>
      </c>
      <c r="BQ58" s="69"/>
      <c r="BR58" s="69"/>
      <c r="BS58" s="69"/>
      <c r="BT58" s="69"/>
      <c r="BU58" s="69"/>
      <c r="BV58" s="69"/>
      <c r="BW58" s="69"/>
      <c r="BX58" s="69"/>
      <c r="BY58" s="69"/>
      <c r="BZ58" s="70"/>
      <c r="CA58" s="70"/>
      <c r="CB58" s="70"/>
      <c r="CC58" s="70"/>
      <c r="CD58" s="70"/>
      <c r="CE58" s="71"/>
      <c r="CF58" s="135">
        <f t="shared" si="20"/>
        <v>0</v>
      </c>
      <c r="CG58" s="36"/>
      <c r="CH58" s="32"/>
      <c r="CI58" s="66">
        <f t="shared" si="5"/>
        <v>47</v>
      </c>
      <c r="CJ58" s="133" t="str">
        <f t="shared" si="21"/>
        <v/>
      </c>
      <c r="CK58" s="110" t="str">
        <f t="shared" si="22"/>
        <v/>
      </c>
      <c r="CL58" s="69"/>
      <c r="CM58" s="69"/>
      <c r="CN58" s="69"/>
      <c r="CO58" s="69"/>
      <c r="CP58" s="69"/>
      <c r="CQ58" s="69"/>
      <c r="CR58" s="69"/>
      <c r="CS58" s="69"/>
      <c r="CT58" s="69"/>
      <c r="CU58" s="70"/>
      <c r="CV58" s="70"/>
      <c r="CW58" s="70"/>
      <c r="CX58" s="70"/>
      <c r="CY58" s="70"/>
      <c r="CZ58" s="71"/>
      <c r="DA58" s="135">
        <f t="shared" si="23"/>
        <v>0</v>
      </c>
      <c r="DB58" s="36"/>
      <c r="DC58" s="32"/>
      <c r="DD58" s="66">
        <f t="shared" si="6"/>
        <v>47</v>
      </c>
      <c r="DE58" s="133" t="str">
        <f t="shared" si="24"/>
        <v/>
      </c>
      <c r="DF58" s="110" t="str">
        <f t="shared" si="25"/>
        <v/>
      </c>
      <c r="DG58" s="69"/>
      <c r="DH58" s="69"/>
      <c r="DI58" s="69"/>
      <c r="DJ58" s="69"/>
      <c r="DK58" s="69"/>
      <c r="DL58" s="69"/>
      <c r="DM58" s="69"/>
      <c r="DN58" s="69"/>
      <c r="DO58" s="69"/>
      <c r="DP58" s="70"/>
      <c r="DQ58" s="70"/>
      <c r="DR58" s="70"/>
      <c r="DS58" s="70"/>
      <c r="DT58" s="70"/>
      <c r="DU58" s="71"/>
      <c r="DV58" s="135">
        <f t="shared" si="26"/>
        <v>0</v>
      </c>
      <c r="DW58" s="36"/>
      <c r="DX58" s="32"/>
      <c r="DY58" s="66">
        <f t="shared" si="7"/>
        <v>47</v>
      </c>
      <c r="DZ58" s="133" t="str">
        <f t="shared" si="27"/>
        <v/>
      </c>
      <c r="EA58" s="110" t="str">
        <f t="shared" si="28"/>
        <v/>
      </c>
      <c r="EB58" s="69"/>
      <c r="EC58" s="69"/>
      <c r="ED58" s="69"/>
      <c r="EE58" s="69"/>
      <c r="EF58" s="69"/>
      <c r="EG58" s="69"/>
      <c r="EH58" s="69"/>
      <c r="EI58" s="69"/>
      <c r="EJ58" s="69"/>
      <c r="EK58" s="70"/>
      <c r="EL58" s="70"/>
      <c r="EM58" s="70"/>
      <c r="EN58" s="70"/>
      <c r="EO58" s="70"/>
      <c r="EP58" s="71"/>
      <c r="EQ58" s="135">
        <f t="shared" si="29"/>
        <v>0</v>
      </c>
      <c r="ER58" s="36"/>
      <c r="ES58" s="32"/>
      <c r="ET58" s="66">
        <f t="shared" si="8"/>
        <v>47</v>
      </c>
      <c r="EU58" s="133" t="str">
        <f t="shared" si="30"/>
        <v/>
      </c>
      <c r="EV58" s="110" t="str">
        <f t="shared" si="31"/>
        <v/>
      </c>
      <c r="EW58" s="69"/>
      <c r="EX58" s="69"/>
      <c r="EY58" s="69"/>
      <c r="EZ58" s="69"/>
      <c r="FA58" s="69"/>
      <c r="FB58" s="69"/>
      <c r="FC58" s="69"/>
      <c r="FD58" s="69"/>
      <c r="FE58" s="69"/>
      <c r="FF58" s="70"/>
      <c r="FG58" s="70"/>
      <c r="FH58" s="70"/>
      <c r="FI58" s="70"/>
      <c r="FJ58" s="70"/>
      <c r="FK58" s="71"/>
      <c r="FL58" s="135">
        <f t="shared" si="32"/>
        <v>0</v>
      </c>
      <c r="FM58" s="36"/>
      <c r="FN58" s="32"/>
      <c r="FO58" s="66">
        <f t="shared" si="9"/>
        <v>47</v>
      </c>
      <c r="FP58" s="133" t="str">
        <f t="shared" si="33"/>
        <v/>
      </c>
      <c r="FQ58" s="110" t="str">
        <f t="shared" si="34"/>
        <v/>
      </c>
      <c r="FR58" s="69"/>
      <c r="FS58" s="69"/>
      <c r="FT58" s="69"/>
      <c r="FU58" s="69"/>
      <c r="FV58" s="69"/>
      <c r="FW58" s="69"/>
      <c r="FX58" s="69"/>
      <c r="FY58" s="69"/>
      <c r="FZ58" s="69"/>
      <c r="GA58" s="70"/>
      <c r="GB58" s="70"/>
      <c r="GC58" s="70"/>
      <c r="GD58" s="70"/>
      <c r="GE58" s="70"/>
      <c r="GF58" s="71"/>
      <c r="GG58" s="135">
        <f t="shared" si="35"/>
        <v>0</v>
      </c>
      <c r="GH58" s="36"/>
      <c r="GI58" s="32"/>
      <c r="GJ58" s="66">
        <f t="shared" si="10"/>
        <v>47</v>
      </c>
      <c r="GK58" s="133" t="str">
        <f t="shared" si="36"/>
        <v/>
      </c>
      <c r="GL58" s="110" t="str">
        <f t="shared" si="37"/>
        <v/>
      </c>
      <c r="GM58" s="69"/>
      <c r="GN58" s="69"/>
      <c r="GO58" s="69"/>
      <c r="GP58" s="69"/>
      <c r="GQ58" s="69"/>
      <c r="GR58" s="69"/>
      <c r="GS58" s="69"/>
      <c r="GT58" s="69"/>
      <c r="GU58" s="69"/>
      <c r="GV58" s="70"/>
      <c r="GW58" s="70"/>
      <c r="GX58" s="70"/>
      <c r="GY58" s="70"/>
      <c r="GZ58" s="70"/>
      <c r="HA58" s="71"/>
      <c r="HB58" s="135">
        <f t="shared" si="38"/>
        <v>0</v>
      </c>
      <c r="HC58" s="36"/>
      <c r="HE58" s="121" t="str">
        <f t="shared" si="11"/>
        <v/>
      </c>
      <c r="HF58" s="121" t="str">
        <f t="shared" si="12"/>
        <v/>
      </c>
    </row>
    <row r="59" spans="2:214" ht="39.950000000000003" hidden="1" customHeight="1" x14ac:dyDescent="0.15">
      <c r="B59" s="32"/>
      <c r="C59" s="66">
        <f t="shared" si="0"/>
        <v>48</v>
      </c>
      <c r="D59" s="73"/>
      <c r="E59" s="68"/>
      <c r="F59" s="69"/>
      <c r="G59" s="69"/>
      <c r="H59" s="69"/>
      <c r="I59" s="69"/>
      <c r="J59" s="69"/>
      <c r="K59" s="69"/>
      <c r="L59" s="69"/>
      <c r="M59" s="69"/>
      <c r="N59" s="69"/>
      <c r="O59" s="70"/>
      <c r="P59" s="70"/>
      <c r="Q59" s="70"/>
      <c r="R59" s="70"/>
      <c r="S59" s="70"/>
      <c r="T59" s="71"/>
      <c r="U59" s="136">
        <f t="shared" si="1"/>
        <v>0</v>
      </c>
      <c r="V59" s="36"/>
      <c r="W59" s="32"/>
      <c r="X59" s="66">
        <f t="shared" si="2"/>
        <v>48</v>
      </c>
      <c r="Y59" s="133" t="str">
        <f t="shared" si="13"/>
        <v/>
      </c>
      <c r="Z59" s="110" t="str">
        <f t="shared" si="14"/>
        <v/>
      </c>
      <c r="AA59" s="69"/>
      <c r="AB59" s="69"/>
      <c r="AC59" s="69"/>
      <c r="AD59" s="69"/>
      <c r="AE59" s="69"/>
      <c r="AF59" s="69"/>
      <c r="AG59" s="69"/>
      <c r="AH59" s="69"/>
      <c r="AI59" s="69"/>
      <c r="AJ59" s="70"/>
      <c r="AK59" s="70"/>
      <c r="AL59" s="70"/>
      <c r="AM59" s="70"/>
      <c r="AN59" s="70"/>
      <c r="AO59" s="71"/>
      <c r="AP59" s="135">
        <f>COUNTIF($AA59:AO59,"○")</f>
        <v>0</v>
      </c>
      <c r="AQ59" s="36"/>
      <c r="AR59" s="32"/>
      <c r="AS59" s="66">
        <f t="shared" si="3"/>
        <v>48</v>
      </c>
      <c r="AT59" s="133" t="str">
        <f t="shared" si="15"/>
        <v/>
      </c>
      <c r="AU59" s="110" t="str">
        <f t="shared" si="16"/>
        <v/>
      </c>
      <c r="AV59" s="69"/>
      <c r="AW59" s="69"/>
      <c r="AX59" s="69"/>
      <c r="AY59" s="69"/>
      <c r="AZ59" s="69"/>
      <c r="BA59" s="69"/>
      <c r="BB59" s="69"/>
      <c r="BC59" s="69"/>
      <c r="BD59" s="69"/>
      <c r="BE59" s="70"/>
      <c r="BF59" s="70"/>
      <c r="BG59" s="70"/>
      <c r="BH59" s="70"/>
      <c r="BI59" s="70"/>
      <c r="BJ59" s="71"/>
      <c r="BK59" s="135">
        <f t="shared" si="17"/>
        <v>0</v>
      </c>
      <c r="BL59" s="36"/>
      <c r="BM59" s="32"/>
      <c r="BN59" s="66">
        <f t="shared" si="4"/>
        <v>48</v>
      </c>
      <c r="BO59" s="133" t="str">
        <f t="shared" si="18"/>
        <v/>
      </c>
      <c r="BP59" s="110" t="str">
        <f t="shared" si="19"/>
        <v/>
      </c>
      <c r="BQ59" s="69"/>
      <c r="BR59" s="69"/>
      <c r="BS59" s="69"/>
      <c r="BT59" s="69"/>
      <c r="BU59" s="69"/>
      <c r="BV59" s="69"/>
      <c r="BW59" s="69"/>
      <c r="BX59" s="69"/>
      <c r="BY59" s="69"/>
      <c r="BZ59" s="70"/>
      <c r="CA59" s="70"/>
      <c r="CB59" s="70"/>
      <c r="CC59" s="70"/>
      <c r="CD59" s="70"/>
      <c r="CE59" s="71"/>
      <c r="CF59" s="135">
        <f t="shared" si="20"/>
        <v>0</v>
      </c>
      <c r="CG59" s="36"/>
      <c r="CH59" s="32"/>
      <c r="CI59" s="66">
        <f t="shared" si="5"/>
        <v>48</v>
      </c>
      <c r="CJ59" s="133" t="str">
        <f t="shared" si="21"/>
        <v/>
      </c>
      <c r="CK59" s="110" t="str">
        <f t="shared" si="22"/>
        <v/>
      </c>
      <c r="CL59" s="69"/>
      <c r="CM59" s="69"/>
      <c r="CN59" s="69"/>
      <c r="CO59" s="69"/>
      <c r="CP59" s="69"/>
      <c r="CQ59" s="69"/>
      <c r="CR59" s="69"/>
      <c r="CS59" s="69"/>
      <c r="CT59" s="69"/>
      <c r="CU59" s="70"/>
      <c r="CV59" s="70"/>
      <c r="CW59" s="70"/>
      <c r="CX59" s="70"/>
      <c r="CY59" s="70"/>
      <c r="CZ59" s="71"/>
      <c r="DA59" s="135">
        <f t="shared" si="23"/>
        <v>0</v>
      </c>
      <c r="DB59" s="36"/>
      <c r="DC59" s="32"/>
      <c r="DD59" s="66">
        <f t="shared" si="6"/>
        <v>48</v>
      </c>
      <c r="DE59" s="133" t="str">
        <f t="shared" si="24"/>
        <v/>
      </c>
      <c r="DF59" s="110" t="str">
        <f t="shared" si="25"/>
        <v/>
      </c>
      <c r="DG59" s="69"/>
      <c r="DH59" s="69"/>
      <c r="DI59" s="69"/>
      <c r="DJ59" s="69"/>
      <c r="DK59" s="69"/>
      <c r="DL59" s="69"/>
      <c r="DM59" s="69"/>
      <c r="DN59" s="69"/>
      <c r="DO59" s="69"/>
      <c r="DP59" s="70"/>
      <c r="DQ59" s="70"/>
      <c r="DR59" s="70"/>
      <c r="DS59" s="70"/>
      <c r="DT59" s="70"/>
      <c r="DU59" s="71"/>
      <c r="DV59" s="135">
        <f t="shared" si="26"/>
        <v>0</v>
      </c>
      <c r="DW59" s="36"/>
      <c r="DX59" s="32"/>
      <c r="DY59" s="66">
        <f t="shared" si="7"/>
        <v>48</v>
      </c>
      <c r="DZ59" s="133" t="str">
        <f t="shared" si="27"/>
        <v/>
      </c>
      <c r="EA59" s="110" t="str">
        <f t="shared" si="28"/>
        <v/>
      </c>
      <c r="EB59" s="69"/>
      <c r="EC59" s="69"/>
      <c r="ED59" s="69"/>
      <c r="EE59" s="69"/>
      <c r="EF59" s="69"/>
      <c r="EG59" s="69"/>
      <c r="EH59" s="69"/>
      <c r="EI59" s="69"/>
      <c r="EJ59" s="69"/>
      <c r="EK59" s="70"/>
      <c r="EL59" s="70"/>
      <c r="EM59" s="70"/>
      <c r="EN59" s="70"/>
      <c r="EO59" s="70"/>
      <c r="EP59" s="71"/>
      <c r="EQ59" s="135">
        <f t="shared" si="29"/>
        <v>0</v>
      </c>
      <c r="ER59" s="36"/>
      <c r="ES59" s="32"/>
      <c r="ET59" s="66">
        <f t="shared" si="8"/>
        <v>48</v>
      </c>
      <c r="EU59" s="133" t="str">
        <f t="shared" si="30"/>
        <v/>
      </c>
      <c r="EV59" s="110" t="str">
        <f t="shared" si="31"/>
        <v/>
      </c>
      <c r="EW59" s="69"/>
      <c r="EX59" s="69"/>
      <c r="EY59" s="69"/>
      <c r="EZ59" s="69"/>
      <c r="FA59" s="69"/>
      <c r="FB59" s="69"/>
      <c r="FC59" s="69"/>
      <c r="FD59" s="69"/>
      <c r="FE59" s="69"/>
      <c r="FF59" s="70"/>
      <c r="FG59" s="70"/>
      <c r="FH59" s="70"/>
      <c r="FI59" s="70"/>
      <c r="FJ59" s="70"/>
      <c r="FK59" s="71"/>
      <c r="FL59" s="135">
        <f t="shared" si="32"/>
        <v>0</v>
      </c>
      <c r="FM59" s="36"/>
      <c r="FN59" s="32"/>
      <c r="FO59" s="66">
        <f t="shared" si="9"/>
        <v>48</v>
      </c>
      <c r="FP59" s="133" t="str">
        <f t="shared" si="33"/>
        <v/>
      </c>
      <c r="FQ59" s="110" t="str">
        <f t="shared" si="34"/>
        <v/>
      </c>
      <c r="FR59" s="69"/>
      <c r="FS59" s="69"/>
      <c r="FT59" s="69"/>
      <c r="FU59" s="69"/>
      <c r="FV59" s="69"/>
      <c r="FW59" s="69"/>
      <c r="FX59" s="69"/>
      <c r="FY59" s="69"/>
      <c r="FZ59" s="69"/>
      <c r="GA59" s="70"/>
      <c r="GB59" s="70"/>
      <c r="GC59" s="70"/>
      <c r="GD59" s="70"/>
      <c r="GE59" s="70"/>
      <c r="GF59" s="71"/>
      <c r="GG59" s="135">
        <f t="shared" si="35"/>
        <v>0</v>
      </c>
      <c r="GH59" s="36"/>
      <c r="GI59" s="32"/>
      <c r="GJ59" s="66">
        <f t="shared" si="10"/>
        <v>48</v>
      </c>
      <c r="GK59" s="133" t="str">
        <f t="shared" si="36"/>
        <v/>
      </c>
      <c r="GL59" s="110" t="str">
        <f t="shared" si="37"/>
        <v/>
      </c>
      <c r="GM59" s="69"/>
      <c r="GN59" s="69"/>
      <c r="GO59" s="69"/>
      <c r="GP59" s="69"/>
      <c r="GQ59" s="69"/>
      <c r="GR59" s="69"/>
      <c r="GS59" s="69"/>
      <c r="GT59" s="69"/>
      <c r="GU59" s="69"/>
      <c r="GV59" s="70"/>
      <c r="GW59" s="70"/>
      <c r="GX59" s="70"/>
      <c r="GY59" s="70"/>
      <c r="GZ59" s="70"/>
      <c r="HA59" s="71"/>
      <c r="HB59" s="135">
        <f t="shared" si="38"/>
        <v>0</v>
      </c>
      <c r="HC59" s="36"/>
      <c r="HE59" s="121" t="str">
        <f t="shared" si="11"/>
        <v/>
      </c>
      <c r="HF59" s="121" t="str">
        <f t="shared" si="12"/>
        <v/>
      </c>
    </row>
    <row r="60" spans="2:214" ht="39.950000000000003" hidden="1" customHeight="1" x14ac:dyDescent="0.15">
      <c r="B60" s="32"/>
      <c r="C60" s="66">
        <f t="shared" si="0"/>
        <v>49</v>
      </c>
      <c r="D60" s="73"/>
      <c r="E60" s="68"/>
      <c r="F60" s="69"/>
      <c r="G60" s="69"/>
      <c r="H60" s="69"/>
      <c r="I60" s="69"/>
      <c r="J60" s="69"/>
      <c r="K60" s="69"/>
      <c r="L60" s="69"/>
      <c r="M60" s="69"/>
      <c r="N60" s="69"/>
      <c r="O60" s="70"/>
      <c r="P60" s="70"/>
      <c r="Q60" s="70"/>
      <c r="R60" s="70"/>
      <c r="S60" s="70"/>
      <c r="T60" s="71"/>
      <c r="U60" s="136">
        <f t="shared" si="1"/>
        <v>0</v>
      </c>
      <c r="V60" s="36"/>
      <c r="W60" s="32"/>
      <c r="X60" s="66">
        <f t="shared" si="2"/>
        <v>49</v>
      </c>
      <c r="Y60" s="133" t="str">
        <f t="shared" si="13"/>
        <v/>
      </c>
      <c r="Z60" s="110" t="str">
        <f t="shared" si="14"/>
        <v/>
      </c>
      <c r="AA60" s="69"/>
      <c r="AB60" s="69"/>
      <c r="AC60" s="69"/>
      <c r="AD60" s="69"/>
      <c r="AE60" s="69"/>
      <c r="AF60" s="69"/>
      <c r="AG60" s="69"/>
      <c r="AH60" s="69"/>
      <c r="AI60" s="69"/>
      <c r="AJ60" s="70"/>
      <c r="AK60" s="70"/>
      <c r="AL60" s="70"/>
      <c r="AM60" s="70"/>
      <c r="AN60" s="70"/>
      <c r="AO60" s="71"/>
      <c r="AP60" s="135">
        <f>COUNTIF($AA60:AO60,"○")</f>
        <v>0</v>
      </c>
      <c r="AQ60" s="36"/>
      <c r="AR60" s="32"/>
      <c r="AS60" s="66">
        <f t="shared" si="3"/>
        <v>49</v>
      </c>
      <c r="AT60" s="133" t="str">
        <f t="shared" si="15"/>
        <v/>
      </c>
      <c r="AU60" s="110" t="str">
        <f t="shared" si="16"/>
        <v/>
      </c>
      <c r="AV60" s="69"/>
      <c r="AW60" s="69"/>
      <c r="AX60" s="69"/>
      <c r="AY60" s="69"/>
      <c r="AZ60" s="69"/>
      <c r="BA60" s="69"/>
      <c r="BB60" s="69"/>
      <c r="BC60" s="69"/>
      <c r="BD60" s="69"/>
      <c r="BE60" s="70"/>
      <c r="BF60" s="70"/>
      <c r="BG60" s="70"/>
      <c r="BH60" s="70"/>
      <c r="BI60" s="70"/>
      <c r="BJ60" s="71"/>
      <c r="BK60" s="135">
        <f t="shared" si="17"/>
        <v>0</v>
      </c>
      <c r="BL60" s="36"/>
      <c r="BM60" s="32"/>
      <c r="BN60" s="66">
        <f t="shared" si="4"/>
        <v>49</v>
      </c>
      <c r="BO60" s="133" t="str">
        <f t="shared" si="18"/>
        <v/>
      </c>
      <c r="BP60" s="110" t="str">
        <f t="shared" si="19"/>
        <v/>
      </c>
      <c r="BQ60" s="69"/>
      <c r="BR60" s="69"/>
      <c r="BS60" s="69"/>
      <c r="BT60" s="69"/>
      <c r="BU60" s="69"/>
      <c r="BV60" s="69"/>
      <c r="BW60" s="69"/>
      <c r="BX60" s="69"/>
      <c r="BY60" s="69"/>
      <c r="BZ60" s="70"/>
      <c r="CA60" s="70"/>
      <c r="CB60" s="70"/>
      <c r="CC60" s="70"/>
      <c r="CD60" s="70"/>
      <c r="CE60" s="71"/>
      <c r="CF60" s="135">
        <f t="shared" si="20"/>
        <v>0</v>
      </c>
      <c r="CG60" s="36"/>
      <c r="CH60" s="32"/>
      <c r="CI60" s="66">
        <f t="shared" si="5"/>
        <v>49</v>
      </c>
      <c r="CJ60" s="133" t="str">
        <f t="shared" si="21"/>
        <v/>
      </c>
      <c r="CK60" s="110" t="str">
        <f t="shared" si="22"/>
        <v/>
      </c>
      <c r="CL60" s="69"/>
      <c r="CM60" s="69"/>
      <c r="CN60" s="69"/>
      <c r="CO60" s="69"/>
      <c r="CP60" s="69"/>
      <c r="CQ60" s="69"/>
      <c r="CR60" s="69"/>
      <c r="CS60" s="69"/>
      <c r="CT60" s="69"/>
      <c r="CU60" s="70"/>
      <c r="CV60" s="70"/>
      <c r="CW60" s="70"/>
      <c r="CX60" s="70"/>
      <c r="CY60" s="70"/>
      <c r="CZ60" s="71"/>
      <c r="DA60" s="135">
        <f t="shared" si="23"/>
        <v>0</v>
      </c>
      <c r="DB60" s="36"/>
      <c r="DC60" s="32"/>
      <c r="DD60" s="66">
        <f t="shared" si="6"/>
        <v>49</v>
      </c>
      <c r="DE60" s="133" t="str">
        <f t="shared" si="24"/>
        <v/>
      </c>
      <c r="DF60" s="110" t="str">
        <f t="shared" si="25"/>
        <v/>
      </c>
      <c r="DG60" s="69"/>
      <c r="DH60" s="69"/>
      <c r="DI60" s="69"/>
      <c r="DJ60" s="69"/>
      <c r="DK60" s="69"/>
      <c r="DL60" s="69"/>
      <c r="DM60" s="69"/>
      <c r="DN60" s="69"/>
      <c r="DO60" s="69"/>
      <c r="DP60" s="70"/>
      <c r="DQ60" s="70"/>
      <c r="DR60" s="70"/>
      <c r="DS60" s="70"/>
      <c r="DT60" s="70"/>
      <c r="DU60" s="71"/>
      <c r="DV60" s="135">
        <f t="shared" si="26"/>
        <v>0</v>
      </c>
      <c r="DW60" s="36"/>
      <c r="DX60" s="32"/>
      <c r="DY60" s="66">
        <f t="shared" si="7"/>
        <v>49</v>
      </c>
      <c r="DZ60" s="133" t="str">
        <f t="shared" si="27"/>
        <v/>
      </c>
      <c r="EA60" s="110" t="str">
        <f t="shared" si="28"/>
        <v/>
      </c>
      <c r="EB60" s="69"/>
      <c r="EC60" s="69"/>
      <c r="ED60" s="69"/>
      <c r="EE60" s="69"/>
      <c r="EF60" s="69"/>
      <c r="EG60" s="69"/>
      <c r="EH60" s="69"/>
      <c r="EI60" s="69"/>
      <c r="EJ60" s="69"/>
      <c r="EK60" s="70"/>
      <c r="EL60" s="70"/>
      <c r="EM60" s="70"/>
      <c r="EN60" s="70"/>
      <c r="EO60" s="70"/>
      <c r="EP60" s="71"/>
      <c r="EQ60" s="135">
        <f t="shared" si="29"/>
        <v>0</v>
      </c>
      <c r="ER60" s="36"/>
      <c r="ES60" s="32"/>
      <c r="ET60" s="66">
        <f t="shared" si="8"/>
        <v>49</v>
      </c>
      <c r="EU60" s="133" t="str">
        <f t="shared" si="30"/>
        <v/>
      </c>
      <c r="EV60" s="110" t="str">
        <f t="shared" si="31"/>
        <v/>
      </c>
      <c r="EW60" s="69"/>
      <c r="EX60" s="69"/>
      <c r="EY60" s="69"/>
      <c r="EZ60" s="69"/>
      <c r="FA60" s="69"/>
      <c r="FB60" s="69"/>
      <c r="FC60" s="69"/>
      <c r="FD60" s="69"/>
      <c r="FE60" s="69"/>
      <c r="FF60" s="70"/>
      <c r="FG60" s="70"/>
      <c r="FH60" s="70"/>
      <c r="FI60" s="70"/>
      <c r="FJ60" s="70"/>
      <c r="FK60" s="71"/>
      <c r="FL60" s="135">
        <f t="shared" si="32"/>
        <v>0</v>
      </c>
      <c r="FM60" s="36"/>
      <c r="FN60" s="32"/>
      <c r="FO60" s="66">
        <f t="shared" si="9"/>
        <v>49</v>
      </c>
      <c r="FP60" s="133" t="str">
        <f t="shared" si="33"/>
        <v/>
      </c>
      <c r="FQ60" s="110" t="str">
        <f t="shared" si="34"/>
        <v/>
      </c>
      <c r="FR60" s="69"/>
      <c r="FS60" s="69"/>
      <c r="FT60" s="69"/>
      <c r="FU60" s="69"/>
      <c r="FV60" s="69"/>
      <c r="FW60" s="69"/>
      <c r="FX60" s="69"/>
      <c r="FY60" s="69"/>
      <c r="FZ60" s="69"/>
      <c r="GA60" s="70"/>
      <c r="GB60" s="70"/>
      <c r="GC60" s="70"/>
      <c r="GD60" s="70"/>
      <c r="GE60" s="70"/>
      <c r="GF60" s="71"/>
      <c r="GG60" s="135">
        <f t="shared" si="35"/>
        <v>0</v>
      </c>
      <c r="GH60" s="36"/>
      <c r="GI60" s="32"/>
      <c r="GJ60" s="66">
        <f t="shared" si="10"/>
        <v>49</v>
      </c>
      <c r="GK60" s="133" t="str">
        <f t="shared" si="36"/>
        <v/>
      </c>
      <c r="GL60" s="110" t="str">
        <f t="shared" si="37"/>
        <v/>
      </c>
      <c r="GM60" s="69"/>
      <c r="GN60" s="69"/>
      <c r="GO60" s="69"/>
      <c r="GP60" s="69"/>
      <c r="GQ60" s="69"/>
      <c r="GR60" s="69"/>
      <c r="GS60" s="69"/>
      <c r="GT60" s="69"/>
      <c r="GU60" s="69"/>
      <c r="GV60" s="70"/>
      <c r="GW60" s="70"/>
      <c r="GX60" s="70"/>
      <c r="GY60" s="70"/>
      <c r="GZ60" s="70"/>
      <c r="HA60" s="71"/>
      <c r="HB60" s="135">
        <f t="shared" si="38"/>
        <v>0</v>
      </c>
      <c r="HC60" s="36"/>
      <c r="HE60" s="121" t="str">
        <f t="shared" si="11"/>
        <v/>
      </c>
      <c r="HF60" s="121" t="str">
        <f t="shared" si="12"/>
        <v/>
      </c>
    </row>
    <row r="61" spans="2:214" ht="39.950000000000003" hidden="1" customHeight="1" x14ac:dyDescent="0.15">
      <c r="B61" s="32"/>
      <c r="C61" s="66">
        <f t="shared" si="0"/>
        <v>50</v>
      </c>
      <c r="D61" s="73"/>
      <c r="E61" s="68"/>
      <c r="F61" s="69"/>
      <c r="G61" s="69"/>
      <c r="H61" s="69"/>
      <c r="I61" s="69"/>
      <c r="J61" s="69"/>
      <c r="K61" s="69"/>
      <c r="L61" s="69"/>
      <c r="M61" s="69"/>
      <c r="N61" s="69"/>
      <c r="O61" s="70"/>
      <c r="P61" s="70"/>
      <c r="Q61" s="70"/>
      <c r="R61" s="70"/>
      <c r="S61" s="70"/>
      <c r="T61" s="71"/>
      <c r="U61" s="136">
        <f t="shared" si="1"/>
        <v>0</v>
      </c>
      <c r="V61" s="36"/>
      <c r="W61" s="32"/>
      <c r="X61" s="66">
        <f t="shared" si="2"/>
        <v>50</v>
      </c>
      <c r="Y61" s="133" t="str">
        <f t="shared" si="13"/>
        <v/>
      </c>
      <c r="Z61" s="110" t="str">
        <f t="shared" si="14"/>
        <v/>
      </c>
      <c r="AA61" s="69"/>
      <c r="AB61" s="69"/>
      <c r="AC61" s="69"/>
      <c r="AD61" s="69"/>
      <c r="AE61" s="69"/>
      <c r="AF61" s="69"/>
      <c r="AG61" s="69"/>
      <c r="AH61" s="69"/>
      <c r="AI61" s="69"/>
      <c r="AJ61" s="70"/>
      <c r="AK61" s="70"/>
      <c r="AL61" s="70"/>
      <c r="AM61" s="70"/>
      <c r="AN61" s="70"/>
      <c r="AO61" s="71"/>
      <c r="AP61" s="135">
        <f>COUNTIF($AA61:AO61,"○")</f>
        <v>0</v>
      </c>
      <c r="AQ61" s="36"/>
      <c r="AR61" s="32"/>
      <c r="AS61" s="66">
        <f t="shared" si="3"/>
        <v>50</v>
      </c>
      <c r="AT61" s="133" t="str">
        <f t="shared" si="15"/>
        <v/>
      </c>
      <c r="AU61" s="110" t="str">
        <f t="shared" si="16"/>
        <v/>
      </c>
      <c r="AV61" s="69"/>
      <c r="AW61" s="69"/>
      <c r="AX61" s="69"/>
      <c r="AY61" s="69"/>
      <c r="AZ61" s="69"/>
      <c r="BA61" s="69"/>
      <c r="BB61" s="69"/>
      <c r="BC61" s="69"/>
      <c r="BD61" s="69"/>
      <c r="BE61" s="70"/>
      <c r="BF61" s="70"/>
      <c r="BG61" s="70"/>
      <c r="BH61" s="70"/>
      <c r="BI61" s="70"/>
      <c r="BJ61" s="71"/>
      <c r="BK61" s="135">
        <f t="shared" si="17"/>
        <v>0</v>
      </c>
      <c r="BL61" s="36"/>
      <c r="BM61" s="32"/>
      <c r="BN61" s="66">
        <f t="shared" si="4"/>
        <v>50</v>
      </c>
      <c r="BO61" s="133" t="str">
        <f t="shared" si="18"/>
        <v/>
      </c>
      <c r="BP61" s="110" t="str">
        <f t="shared" si="19"/>
        <v/>
      </c>
      <c r="BQ61" s="69"/>
      <c r="BR61" s="69"/>
      <c r="BS61" s="69"/>
      <c r="BT61" s="69"/>
      <c r="BU61" s="69"/>
      <c r="BV61" s="69"/>
      <c r="BW61" s="69"/>
      <c r="BX61" s="69"/>
      <c r="BY61" s="69"/>
      <c r="BZ61" s="70"/>
      <c r="CA61" s="70"/>
      <c r="CB61" s="70"/>
      <c r="CC61" s="70"/>
      <c r="CD61" s="70"/>
      <c r="CE61" s="71"/>
      <c r="CF61" s="135">
        <f t="shared" si="20"/>
        <v>0</v>
      </c>
      <c r="CG61" s="36"/>
      <c r="CH61" s="32"/>
      <c r="CI61" s="66">
        <f t="shared" si="5"/>
        <v>50</v>
      </c>
      <c r="CJ61" s="133" t="str">
        <f t="shared" si="21"/>
        <v/>
      </c>
      <c r="CK61" s="110" t="str">
        <f t="shared" si="22"/>
        <v/>
      </c>
      <c r="CL61" s="69"/>
      <c r="CM61" s="69"/>
      <c r="CN61" s="69"/>
      <c r="CO61" s="69"/>
      <c r="CP61" s="69"/>
      <c r="CQ61" s="69"/>
      <c r="CR61" s="69"/>
      <c r="CS61" s="69"/>
      <c r="CT61" s="69"/>
      <c r="CU61" s="70"/>
      <c r="CV61" s="70"/>
      <c r="CW61" s="70"/>
      <c r="CX61" s="70"/>
      <c r="CY61" s="70"/>
      <c r="CZ61" s="71"/>
      <c r="DA61" s="135">
        <f t="shared" si="23"/>
        <v>0</v>
      </c>
      <c r="DB61" s="36"/>
      <c r="DC61" s="32"/>
      <c r="DD61" s="66">
        <f t="shared" si="6"/>
        <v>50</v>
      </c>
      <c r="DE61" s="133" t="str">
        <f t="shared" si="24"/>
        <v/>
      </c>
      <c r="DF61" s="110" t="str">
        <f t="shared" si="25"/>
        <v/>
      </c>
      <c r="DG61" s="69"/>
      <c r="DH61" s="69"/>
      <c r="DI61" s="69"/>
      <c r="DJ61" s="69"/>
      <c r="DK61" s="69"/>
      <c r="DL61" s="69"/>
      <c r="DM61" s="69"/>
      <c r="DN61" s="69"/>
      <c r="DO61" s="69"/>
      <c r="DP61" s="70"/>
      <c r="DQ61" s="70"/>
      <c r="DR61" s="70"/>
      <c r="DS61" s="70"/>
      <c r="DT61" s="70"/>
      <c r="DU61" s="71"/>
      <c r="DV61" s="135">
        <f t="shared" si="26"/>
        <v>0</v>
      </c>
      <c r="DW61" s="36"/>
      <c r="DX61" s="32"/>
      <c r="DY61" s="66">
        <f t="shared" si="7"/>
        <v>50</v>
      </c>
      <c r="DZ61" s="133" t="str">
        <f t="shared" si="27"/>
        <v/>
      </c>
      <c r="EA61" s="110" t="str">
        <f t="shared" si="28"/>
        <v/>
      </c>
      <c r="EB61" s="69"/>
      <c r="EC61" s="69"/>
      <c r="ED61" s="69"/>
      <c r="EE61" s="69"/>
      <c r="EF61" s="69"/>
      <c r="EG61" s="69"/>
      <c r="EH61" s="69"/>
      <c r="EI61" s="69"/>
      <c r="EJ61" s="69"/>
      <c r="EK61" s="70"/>
      <c r="EL61" s="70"/>
      <c r="EM61" s="70"/>
      <c r="EN61" s="70"/>
      <c r="EO61" s="70"/>
      <c r="EP61" s="71"/>
      <c r="EQ61" s="135">
        <f t="shared" si="29"/>
        <v>0</v>
      </c>
      <c r="ER61" s="36"/>
      <c r="ES61" s="32"/>
      <c r="ET61" s="66">
        <f t="shared" si="8"/>
        <v>50</v>
      </c>
      <c r="EU61" s="133" t="str">
        <f t="shared" si="30"/>
        <v/>
      </c>
      <c r="EV61" s="110" t="str">
        <f t="shared" si="31"/>
        <v/>
      </c>
      <c r="EW61" s="69"/>
      <c r="EX61" s="69"/>
      <c r="EY61" s="69"/>
      <c r="EZ61" s="69"/>
      <c r="FA61" s="69"/>
      <c r="FB61" s="69"/>
      <c r="FC61" s="69"/>
      <c r="FD61" s="69"/>
      <c r="FE61" s="69"/>
      <c r="FF61" s="70"/>
      <c r="FG61" s="70"/>
      <c r="FH61" s="70"/>
      <c r="FI61" s="70"/>
      <c r="FJ61" s="70"/>
      <c r="FK61" s="71"/>
      <c r="FL61" s="135">
        <f t="shared" si="32"/>
        <v>0</v>
      </c>
      <c r="FM61" s="36"/>
      <c r="FN61" s="32"/>
      <c r="FO61" s="66">
        <f t="shared" si="9"/>
        <v>50</v>
      </c>
      <c r="FP61" s="133" t="str">
        <f t="shared" si="33"/>
        <v/>
      </c>
      <c r="FQ61" s="110" t="str">
        <f t="shared" si="34"/>
        <v/>
      </c>
      <c r="FR61" s="69"/>
      <c r="FS61" s="69"/>
      <c r="FT61" s="69"/>
      <c r="FU61" s="69"/>
      <c r="FV61" s="69"/>
      <c r="FW61" s="69"/>
      <c r="FX61" s="69"/>
      <c r="FY61" s="69"/>
      <c r="FZ61" s="69"/>
      <c r="GA61" s="70"/>
      <c r="GB61" s="70"/>
      <c r="GC61" s="70"/>
      <c r="GD61" s="70"/>
      <c r="GE61" s="70"/>
      <c r="GF61" s="71"/>
      <c r="GG61" s="135">
        <f t="shared" si="35"/>
        <v>0</v>
      </c>
      <c r="GH61" s="36"/>
      <c r="GI61" s="32"/>
      <c r="GJ61" s="66">
        <f t="shared" si="10"/>
        <v>50</v>
      </c>
      <c r="GK61" s="133" t="str">
        <f t="shared" si="36"/>
        <v/>
      </c>
      <c r="GL61" s="110" t="str">
        <f t="shared" si="37"/>
        <v/>
      </c>
      <c r="GM61" s="69"/>
      <c r="GN61" s="69"/>
      <c r="GO61" s="69"/>
      <c r="GP61" s="69"/>
      <c r="GQ61" s="69"/>
      <c r="GR61" s="69"/>
      <c r="GS61" s="69"/>
      <c r="GT61" s="69"/>
      <c r="GU61" s="69"/>
      <c r="GV61" s="70"/>
      <c r="GW61" s="70"/>
      <c r="GX61" s="70"/>
      <c r="GY61" s="70"/>
      <c r="GZ61" s="70"/>
      <c r="HA61" s="71"/>
      <c r="HB61" s="135">
        <f t="shared" si="38"/>
        <v>0</v>
      </c>
      <c r="HC61" s="36"/>
      <c r="HE61" s="121" t="str">
        <f t="shared" si="11"/>
        <v/>
      </c>
      <c r="HF61" s="121" t="str">
        <f t="shared" si="12"/>
        <v/>
      </c>
    </row>
    <row r="62" spans="2:214" ht="39.950000000000003" hidden="1" customHeight="1" x14ac:dyDescent="0.15">
      <c r="B62" s="32"/>
      <c r="C62" s="66">
        <f t="shared" si="0"/>
        <v>51</v>
      </c>
      <c r="D62" s="73"/>
      <c r="E62" s="68"/>
      <c r="F62" s="75"/>
      <c r="G62" s="76"/>
      <c r="H62" s="76"/>
      <c r="I62" s="76"/>
      <c r="J62" s="76"/>
      <c r="K62" s="76"/>
      <c r="L62" s="76"/>
      <c r="M62" s="76"/>
      <c r="N62" s="76"/>
      <c r="O62" s="77"/>
      <c r="P62" s="77"/>
      <c r="Q62" s="77"/>
      <c r="R62" s="77"/>
      <c r="S62" s="77"/>
      <c r="T62" s="78"/>
      <c r="U62" s="137">
        <f t="shared" si="1"/>
        <v>0</v>
      </c>
      <c r="V62" s="36"/>
      <c r="W62" s="32"/>
      <c r="X62" s="66">
        <f t="shared" si="2"/>
        <v>51</v>
      </c>
      <c r="Y62" s="133" t="str">
        <f t="shared" si="13"/>
        <v/>
      </c>
      <c r="Z62" s="110" t="str">
        <f t="shared" si="14"/>
        <v/>
      </c>
      <c r="AA62" s="75"/>
      <c r="AB62" s="76"/>
      <c r="AC62" s="76"/>
      <c r="AD62" s="76"/>
      <c r="AE62" s="76"/>
      <c r="AF62" s="76"/>
      <c r="AG62" s="76"/>
      <c r="AH62" s="76"/>
      <c r="AI62" s="76"/>
      <c r="AJ62" s="77"/>
      <c r="AK62" s="77"/>
      <c r="AL62" s="77"/>
      <c r="AM62" s="77"/>
      <c r="AN62" s="77"/>
      <c r="AO62" s="78"/>
      <c r="AP62" s="135">
        <f>COUNTIF($AA62:AO62,"○")</f>
        <v>0</v>
      </c>
      <c r="AQ62" s="36"/>
      <c r="AR62" s="32"/>
      <c r="AS62" s="66">
        <f t="shared" si="3"/>
        <v>51</v>
      </c>
      <c r="AT62" s="133" t="str">
        <f t="shared" si="15"/>
        <v/>
      </c>
      <c r="AU62" s="110" t="str">
        <f t="shared" si="16"/>
        <v/>
      </c>
      <c r="AV62" s="75"/>
      <c r="AW62" s="76"/>
      <c r="AX62" s="76"/>
      <c r="AY62" s="76"/>
      <c r="AZ62" s="76"/>
      <c r="BA62" s="76"/>
      <c r="BB62" s="76"/>
      <c r="BC62" s="76"/>
      <c r="BD62" s="76"/>
      <c r="BE62" s="77"/>
      <c r="BF62" s="77"/>
      <c r="BG62" s="77"/>
      <c r="BH62" s="77"/>
      <c r="BI62" s="77"/>
      <c r="BJ62" s="78"/>
      <c r="BK62" s="135">
        <f t="shared" si="17"/>
        <v>0</v>
      </c>
      <c r="BL62" s="36"/>
      <c r="BM62" s="32"/>
      <c r="BN62" s="66">
        <f t="shared" si="4"/>
        <v>51</v>
      </c>
      <c r="BO62" s="133" t="str">
        <f t="shared" si="18"/>
        <v/>
      </c>
      <c r="BP62" s="110" t="str">
        <f t="shared" si="19"/>
        <v/>
      </c>
      <c r="BQ62" s="75"/>
      <c r="BR62" s="76"/>
      <c r="BS62" s="76"/>
      <c r="BT62" s="76"/>
      <c r="BU62" s="76"/>
      <c r="BV62" s="76"/>
      <c r="BW62" s="76"/>
      <c r="BX62" s="76"/>
      <c r="BY62" s="76"/>
      <c r="BZ62" s="77"/>
      <c r="CA62" s="77"/>
      <c r="CB62" s="77"/>
      <c r="CC62" s="77"/>
      <c r="CD62" s="77"/>
      <c r="CE62" s="78"/>
      <c r="CF62" s="135">
        <f t="shared" si="20"/>
        <v>0</v>
      </c>
      <c r="CG62" s="36"/>
      <c r="CH62" s="32"/>
      <c r="CI62" s="66">
        <f t="shared" si="5"/>
        <v>51</v>
      </c>
      <c r="CJ62" s="133" t="str">
        <f t="shared" si="21"/>
        <v/>
      </c>
      <c r="CK62" s="110" t="str">
        <f t="shared" si="22"/>
        <v/>
      </c>
      <c r="CL62" s="75"/>
      <c r="CM62" s="76"/>
      <c r="CN62" s="76"/>
      <c r="CO62" s="76"/>
      <c r="CP62" s="76"/>
      <c r="CQ62" s="76"/>
      <c r="CR62" s="76"/>
      <c r="CS62" s="76"/>
      <c r="CT62" s="76"/>
      <c r="CU62" s="77"/>
      <c r="CV62" s="77"/>
      <c r="CW62" s="77"/>
      <c r="CX62" s="77"/>
      <c r="CY62" s="77"/>
      <c r="CZ62" s="78"/>
      <c r="DA62" s="135">
        <f t="shared" si="23"/>
        <v>0</v>
      </c>
      <c r="DB62" s="36"/>
      <c r="DC62" s="32"/>
      <c r="DD62" s="66">
        <f t="shared" si="6"/>
        <v>51</v>
      </c>
      <c r="DE62" s="133" t="str">
        <f t="shared" si="24"/>
        <v/>
      </c>
      <c r="DF62" s="110" t="str">
        <f t="shared" si="25"/>
        <v/>
      </c>
      <c r="DG62" s="75"/>
      <c r="DH62" s="76"/>
      <c r="DI62" s="76"/>
      <c r="DJ62" s="76"/>
      <c r="DK62" s="76"/>
      <c r="DL62" s="76"/>
      <c r="DM62" s="76"/>
      <c r="DN62" s="76"/>
      <c r="DO62" s="76"/>
      <c r="DP62" s="77"/>
      <c r="DQ62" s="77"/>
      <c r="DR62" s="77"/>
      <c r="DS62" s="77"/>
      <c r="DT62" s="77"/>
      <c r="DU62" s="78"/>
      <c r="DV62" s="135">
        <f t="shared" si="26"/>
        <v>0</v>
      </c>
      <c r="DW62" s="36"/>
      <c r="DX62" s="32"/>
      <c r="DY62" s="66">
        <f t="shared" si="7"/>
        <v>51</v>
      </c>
      <c r="DZ62" s="133" t="str">
        <f t="shared" si="27"/>
        <v/>
      </c>
      <c r="EA62" s="110" t="str">
        <f t="shared" si="28"/>
        <v/>
      </c>
      <c r="EB62" s="75"/>
      <c r="EC62" s="76"/>
      <c r="ED62" s="76"/>
      <c r="EE62" s="76"/>
      <c r="EF62" s="76"/>
      <c r="EG62" s="76"/>
      <c r="EH62" s="76"/>
      <c r="EI62" s="76"/>
      <c r="EJ62" s="76"/>
      <c r="EK62" s="77"/>
      <c r="EL62" s="77"/>
      <c r="EM62" s="77"/>
      <c r="EN62" s="77"/>
      <c r="EO62" s="77"/>
      <c r="EP62" s="78"/>
      <c r="EQ62" s="135">
        <f t="shared" si="29"/>
        <v>0</v>
      </c>
      <c r="ER62" s="36"/>
      <c r="ES62" s="32"/>
      <c r="ET62" s="66">
        <f t="shared" si="8"/>
        <v>51</v>
      </c>
      <c r="EU62" s="133" t="str">
        <f t="shared" si="30"/>
        <v/>
      </c>
      <c r="EV62" s="110" t="str">
        <f t="shared" si="31"/>
        <v/>
      </c>
      <c r="EW62" s="75"/>
      <c r="EX62" s="76"/>
      <c r="EY62" s="76"/>
      <c r="EZ62" s="76"/>
      <c r="FA62" s="76"/>
      <c r="FB62" s="76"/>
      <c r="FC62" s="76"/>
      <c r="FD62" s="76"/>
      <c r="FE62" s="76"/>
      <c r="FF62" s="77"/>
      <c r="FG62" s="77"/>
      <c r="FH62" s="77"/>
      <c r="FI62" s="77"/>
      <c r="FJ62" s="77"/>
      <c r="FK62" s="78"/>
      <c r="FL62" s="135">
        <f t="shared" si="32"/>
        <v>0</v>
      </c>
      <c r="FM62" s="36"/>
      <c r="FN62" s="32"/>
      <c r="FO62" s="66">
        <f t="shared" si="9"/>
        <v>51</v>
      </c>
      <c r="FP62" s="133" t="str">
        <f t="shared" si="33"/>
        <v/>
      </c>
      <c r="FQ62" s="110" t="str">
        <f t="shared" si="34"/>
        <v/>
      </c>
      <c r="FR62" s="75"/>
      <c r="FS62" s="76"/>
      <c r="FT62" s="76"/>
      <c r="FU62" s="76"/>
      <c r="FV62" s="76"/>
      <c r="FW62" s="76"/>
      <c r="FX62" s="76"/>
      <c r="FY62" s="76"/>
      <c r="FZ62" s="76"/>
      <c r="GA62" s="77"/>
      <c r="GB62" s="77"/>
      <c r="GC62" s="77"/>
      <c r="GD62" s="77"/>
      <c r="GE62" s="77"/>
      <c r="GF62" s="78"/>
      <c r="GG62" s="135">
        <f t="shared" si="35"/>
        <v>0</v>
      </c>
      <c r="GH62" s="36"/>
      <c r="GI62" s="32"/>
      <c r="GJ62" s="66">
        <f t="shared" si="10"/>
        <v>51</v>
      </c>
      <c r="GK62" s="133" t="str">
        <f t="shared" si="36"/>
        <v/>
      </c>
      <c r="GL62" s="110" t="str">
        <f t="shared" si="37"/>
        <v/>
      </c>
      <c r="GM62" s="75"/>
      <c r="GN62" s="76"/>
      <c r="GO62" s="76"/>
      <c r="GP62" s="76"/>
      <c r="GQ62" s="76"/>
      <c r="GR62" s="76"/>
      <c r="GS62" s="76"/>
      <c r="GT62" s="76"/>
      <c r="GU62" s="76"/>
      <c r="GV62" s="77"/>
      <c r="GW62" s="77"/>
      <c r="GX62" s="77"/>
      <c r="GY62" s="77"/>
      <c r="GZ62" s="77"/>
      <c r="HA62" s="78"/>
      <c r="HB62" s="135">
        <f t="shared" si="38"/>
        <v>0</v>
      </c>
      <c r="HC62" s="36"/>
      <c r="HE62" s="121" t="str">
        <f t="shared" si="11"/>
        <v/>
      </c>
      <c r="HF62" s="121" t="str">
        <f t="shared" si="12"/>
        <v/>
      </c>
    </row>
    <row r="63" spans="2:214" ht="39.950000000000003" hidden="1" customHeight="1" x14ac:dyDescent="0.15">
      <c r="B63" s="32"/>
      <c r="C63" s="66">
        <f t="shared" si="0"/>
        <v>52</v>
      </c>
      <c r="D63" s="73"/>
      <c r="E63" s="68"/>
      <c r="F63" s="79"/>
      <c r="G63" s="69"/>
      <c r="H63" s="69"/>
      <c r="I63" s="69"/>
      <c r="J63" s="69"/>
      <c r="K63" s="69"/>
      <c r="L63" s="69"/>
      <c r="M63" s="69"/>
      <c r="N63" s="69"/>
      <c r="O63" s="70"/>
      <c r="P63" s="70"/>
      <c r="Q63" s="70"/>
      <c r="R63" s="70"/>
      <c r="S63" s="70"/>
      <c r="T63" s="71"/>
      <c r="U63" s="136">
        <f t="shared" si="1"/>
        <v>0</v>
      </c>
      <c r="V63" s="36"/>
      <c r="W63" s="32"/>
      <c r="X63" s="66">
        <f t="shared" si="2"/>
        <v>52</v>
      </c>
      <c r="Y63" s="133" t="str">
        <f t="shared" si="13"/>
        <v/>
      </c>
      <c r="Z63" s="110" t="str">
        <f t="shared" si="14"/>
        <v/>
      </c>
      <c r="AA63" s="79"/>
      <c r="AB63" s="69"/>
      <c r="AC63" s="69"/>
      <c r="AD63" s="69"/>
      <c r="AE63" s="69"/>
      <c r="AF63" s="69"/>
      <c r="AG63" s="69"/>
      <c r="AH63" s="69"/>
      <c r="AI63" s="69"/>
      <c r="AJ63" s="70"/>
      <c r="AK63" s="70"/>
      <c r="AL63" s="70"/>
      <c r="AM63" s="70"/>
      <c r="AN63" s="70"/>
      <c r="AO63" s="71"/>
      <c r="AP63" s="135">
        <f>COUNTIF($AA63:AO63,"○")</f>
        <v>0</v>
      </c>
      <c r="AQ63" s="36"/>
      <c r="AR63" s="32"/>
      <c r="AS63" s="66">
        <f t="shared" si="3"/>
        <v>52</v>
      </c>
      <c r="AT63" s="133" t="str">
        <f t="shared" si="15"/>
        <v/>
      </c>
      <c r="AU63" s="110" t="str">
        <f t="shared" si="16"/>
        <v/>
      </c>
      <c r="AV63" s="79"/>
      <c r="AW63" s="69"/>
      <c r="AX63" s="69"/>
      <c r="AY63" s="69"/>
      <c r="AZ63" s="69"/>
      <c r="BA63" s="69"/>
      <c r="BB63" s="69"/>
      <c r="BC63" s="69"/>
      <c r="BD63" s="69"/>
      <c r="BE63" s="70"/>
      <c r="BF63" s="70"/>
      <c r="BG63" s="70"/>
      <c r="BH63" s="70"/>
      <c r="BI63" s="70"/>
      <c r="BJ63" s="71"/>
      <c r="BK63" s="135">
        <f t="shared" si="17"/>
        <v>0</v>
      </c>
      <c r="BL63" s="36"/>
      <c r="BM63" s="32"/>
      <c r="BN63" s="66">
        <f t="shared" si="4"/>
        <v>52</v>
      </c>
      <c r="BO63" s="133" t="str">
        <f t="shared" si="18"/>
        <v/>
      </c>
      <c r="BP63" s="110" t="str">
        <f t="shared" si="19"/>
        <v/>
      </c>
      <c r="BQ63" s="79"/>
      <c r="BR63" s="69"/>
      <c r="BS63" s="69"/>
      <c r="BT63" s="69"/>
      <c r="BU63" s="69"/>
      <c r="BV63" s="69"/>
      <c r="BW63" s="69"/>
      <c r="BX63" s="69"/>
      <c r="BY63" s="69"/>
      <c r="BZ63" s="70"/>
      <c r="CA63" s="70"/>
      <c r="CB63" s="70"/>
      <c r="CC63" s="70"/>
      <c r="CD63" s="70"/>
      <c r="CE63" s="71"/>
      <c r="CF63" s="135">
        <f t="shared" si="20"/>
        <v>0</v>
      </c>
      <c r="CG63" s="36"/>
      <c r="CH63" s="32"/>
      <c r="CI63" s="66">
        <f t="shared" si="5"/>
        <v>52</v>
      </c>
      <c r="CJ63" s="133" t="str">
        <f t="shared" si="21"/>
        <v/>
      </c>
      <c r="CK63" s="110" t="str">
        <f t="shared" si="22"/>
        <v/>
      </c>
      <c r="CL63" s="79"/>
      <c r="CM63" s="69"/>
      <c r="CN63" s="69"/>
      <c r="CO63" s="69"/>
      <c r="CP63" s="69"/>
      <c r="CQ63" s="69"/>
      <c r="CR63" s="69"/>
      <c r="CS63" s="69"/>
      <c r="CT63" s="69"/>
      <c r="CU63" s="70"/>
      <c r="CV63" s="70"/>
      <c r="CW63" s="70"/>
      <c r="CX63" s="70"/>
      <c r="CY63" s="70"/>
      <c r="CZ63" s="71"/>
      <c r="DA63" s="135">
        <f t="shared" si="23"/>
        <v>0</v>
      </c>
      <c r="DB63" s="36"/>
      <c r="DC63" s="32"/>
      <c r="DD63" s="66">
        <f t="shared" si="6"/>
        <v>52</v>
      </c>
      <c r="DE63" s="133" t="str">
        <f t="shared" si="24"/>
        <v/>
      </c>
      <c r="DF63" s="110" t="str">
        <f t="shared" si="25"/>
        <v/>
      </c>
      <c r="DG63" s="79"/>
      <c r="DH63" s="69"/>
      <c r="DI63" s="69"/>
      <c r="DJ63" s="69"/>
      <c r="DK63" s="69"/>
      <c r="DL63" s="69"/>
      <c r="DM63" s="69"/>
      <c r="DN63" s="69"/>
      <c r="DO63" s="69"/>
      <c r="DP63" s="70"/>
      <c r="DQ63" s="70"/>
      <c r="DR63" s="70"/>
      <c r="DS63" s="70"/>
      <c r="DT63" s="70"/>
      <c r="DU63" s="71"/>
      <c r="DV63" s="135">
        <f t="shared" si="26"/>
        <v>0</v>
      </c>
      <c r="DW63" s="36"/>
      <c r="DX63" s="32"/>
      <c r="DY63" s="66">
        <f t="shared" si="7"/>
        <v>52</v>
      </c>
      <c r="DZ63" s="133" t="str">
        <f t="shared" si="27"/>
        <v/>
      </c>
      <c r="EA63" s="110" t="str">
        <f t="shared" si="28"/>
        <v/>
      </c>
      <c r="EB63" s="79"/>
      <c r="EC63" s="69"/>
      <c r="ED63" s="69"/>
      <c r="EE63" s="69"/>
      <c r="EF63" s="69"/>
      <c r="EG63" s="69"/>
      <c r="EH63" s="69"/>
      <c r="EI63" s="69"/>
      <c r="EJ63" s="69"/>
      <c r="EK63" s="70"/>
      <c r="EL63" s="70"/>
      <c r="EM63" s="70"/>
      <c r="EN63" s="70"/>
      <c r="EO63" s="70"/>
      <c r="EP63" s="71"/>
      <c r="EQ63" s="135">
        <f t="shared" si="29"/>
        <v>0</v>
      </c>
      <c r="ER63" s="36"/>
      <c r="ES63" s="32"/>
      <c r="ET63" s="66">
        <f t="shared" si="8"/>
        <v>52</v>
      </c>
      <c r="EU63" s="133" t="str">
        <f t="shared" si="30"/>
        <v/>
      </c>
      <c r="EV63" s="110" t="str">
        <f t="shared" si="31"/>
        <v/>
      </c>
      <c r="EW63" s="79"/>
      <c r="EX63" s="69"/>
      <c r="EY63" s="69"/>
      <c r="EZ63" s="69"/>
      <c r="FA63" s="69"/>
      <c r="FB63" s="69"/>
      <c r="FC63" s="69"/>
      <c r="FD63" s="69"/>
      <c r="FE63" s="69"/>
      <c r="FF63" s="70"/>
      <c r="FG63" s="70"/>
      <c r="FH63" s="70"/>
      <c r="FI63" s="70"/>
      <c r="FJ63" s="70"/>
      <c r="FK63" s="71"/>
      <c r="FL63" s="135">
        <f t="shared" si="32"/>
        <v>0</v>
      </c>
      <c r="FM63" s="36"/>
      <c r="FN63" s="32"/>
      <c r="FO63" s="66">
        <f t="shared" si="9"/>
        <v>52</v>
      </c>
      <c r="FP63" s="133" t="str">
        <f t="shared" si="33"/>
        <v/>
      </c>
      <c r="FQ63" s="110" t="str">
        <f t="shared" si="34"/>
        <v/>
      </c>
      <c r="FR63" s="79"/>
      <c r="FS63" s="69"/>
      <c r="FT63" s="69"/>
      <c r="FU63" s="69"/>
      <c r="FV63" s="69"/>
      <c r="FW63" s="69"/>
      <c r="FX63" s="69"/>
      <c r="FY63" s="69"/>
      <c r="FZ63" s="69"/>
      <c r="GA63" s="70"/>
      <c r="GB63" s="70"/>
      <c r="GC63" s="70"/>
      <c r="GD63" s="70"/>
      <c r="GE63" s="70"/>
      <c r="GF63" s="71"/>
      <c r="GG63" s="135">
        <f t="shared" si="35"/>
        <v>0</v>
      </c>
      <c r="GH63" s="36"/>
      <c r="GI63" s="32"/>
      <c r="GJ63" s="66">
        <f t="shared" si="10"/>
        <v>52</v>
      </c>
      <c r="GK63" s="133" t="str">
        <f t="shared" si="36"/>
        <v/>
      </c>
      <c r="GL63" s="110" t="str">
        <f t="shared" si="37"/>
        <v/>
      </c>
      <c r="GM63" s="79"/>
      <c r="GN63" s="69"/>
      <c r="GO63" s="69"/>
      <c r="GP63" s="69"/>
      <c r="GQ63" s="69"/>
      <c r="GR63" s="69"/>
      <c r="GS63" s="69"/>
      <c r="GT63" s="69"/>
      <c r="GU63" s="69"/>
      <c r="GV63" s="70"/>
      <c r="GW63" s="70"/>
      <c r="GX63" s="70"/>
      <c r="GY63" s="70"/>
      <c r="GZ63" s="70"/>
      <c r="HA63" s="71"/>
      <c r="HB63" s="135">
        <f t="shared" si="38"/>
        <v>0</v>
      </c>
      <c r="HC63" s="36"/>
      <c r="HE63" s="121" t="str">
        <f t="shared" si="11"/>
        <v/>
      </c>
      <c r="HF63" s="121" t="str">
        <f t="shared" si="12"/>
        <v/>
      </c>
    </row>
    <row r="64" spans="2:214" ht="39.950000000000003" hidden="1" customHeight="1" x14ac:dyDescent="0.15">
      <c r="B64" s="32"/>
      <c r="C64" s="66">
        <f t="shared" si="0"/>
        <v>53</v>
      </c>
      <c r="D64" s="73"/>
      <c r="E64" s="68"/>
      <c r="F64" s="69"/>
      <c r="G64" s="69"/>
      <c r="H64" s="69"/>
      <c r="I64" s="69"/>
      <c r="J64" s="69"/>
      <c r="K64" s="69"/>
      <c r="L64" s="69"/>
      <c r="M64" s="69"/>
      <c r="N64" s="69"/>
      <c r="O64" s="70"/>
      <c r="P64" s="70"/>
      <c r="Q64" s="70"/>
      <c r="R64" s="70"/>
      <c r="S64" s="70"/>
      <c r="T64" s="71"/>
      <c r="U64" s="136">
        <f t="shared" si="1"/>
        <v>0</v>
      </c>
      <c r="V64" s="36"/>
      <c r="W64" s="32"/>
      <c r="X64" s="66">
        <f t="shared" si="2"/>
        <v>53</v>
      </c>
      <c r="Y64" s="133" t="str">
        <f t="shared" si="13"/>
        <v/>
      </c>
      <c r="Z64" s="110" t="str">
        <f t="shared" si="14"/>
        <v/>
      </c>
      <c r="AA64" s="69"/>
      <c r="AB64" s="69"/>
      <c r="AC64" s="69"/>
      <c r="AD64" s="69"/>
      <c r="AE64" s="69"/>
      <c r="AF64" s="69"/>
      <c r="AG64" s="69"/>
      <c r="AH64" s="69"/>
      <c r="AI64" s="69"/>
      <c r="AJ64" s="70"/>
      <c r="AK64" s="70"/>
      <c r="AL64" s="70"/>
      <c r="AM64" s="70"/>
      <c r="AN64" s="70"/>
      <c r="AO64" s="71"/>
      <c r="AP64" s="135">
        <f>COUNTIF($AA64:AO64,"○")</f>
        <v>0</v>
      </c>
      <c r="AQ64" s="36"/>
      <c r="AR64" s="32"/>
      <c r="AS64" s="66">
        <f t="shared" si="3"/>
        <v>53</v>
      </c>
      <c r="AT64" s="133" t="str">
        <f t="shared" si="15"/>
        <v/>
      </c>
      <c r="AU64" s="110" t="str">
        <f t="shared" si="16"/>
        <v/>
      </c>
      <c r="AV64" s="69"/>
      <c r="AW64" s="69"/>
      <c r="AX64" s="69"/>
      <c r="AY64" s="69"/>
      <c r="AZ64" s="69"/>
      <c r="BA64" s="69"/>
      <c r="BB64" s="69"/>
      <c r="BC64" s="69"/>
      <c r="BD64" s="69"/>
      <c r="BE64" s="70"/>
      <c r="BF64" s="70"/>
      <c r="BG64" s="70"/>
      <c r="BH64" s="70"/>
      <c r="BI64" s="70"/>
      <c r="BJ64" s="71"/>
      <c r="BK64" s="135">
        <f t="shared" si="17"/>
        <v>0</v>
      </c>
      <c r="BL64" s="36"/>
      <c r="BM64" s="32"/>
      <c r="BN64" s="66">
        <f t="shared" si="4"/>
        <v>53</v>
      </c>
      <c r="BO64" s="133" t="str">
        <f t="shared" si="18"/>
        <v/>
      </c>
      <c r="BP64" s="110" t="str">
        <f t="shared" si="19"/>
        <v/>
      </c>
      <c r="BQ64" s="69"/>
      <c r="BR64" s="69"/>
      <c r="BS64" s="69"/>
      <c r="BT64" s="69"/>
      <c r="BU64" s="69"/>
      <c r="BV64" s="69"/>
      <c r="BW64" s="69"/>
      <c r="BX64" s="69"/>
      <c r="BY64" s="69"/>
      <c r="BZ64" s="70"/>
      <c r="CA64" s="70"/>
      <c r="CB64" s="70"/>
      <c r="CC64" s="70"/>
      <c r="CD64" s="70"/>
      <c r="CE64" s="71"/>
      <c r="CF64" s="135">
        <f t="shared" si="20"/>
        <v>0</v>
      </c>
      <c r="CG64" s="36"/>
      <c r="CH64" s="32"/>
      <c r="CI64" s="66">
        <f t="shared" si="5"/>
        <v>53</v>
      </c>
      <c r="CJ64" s="133" t="str">
        <f t="shared" si="21"/>
        <v/>
      </c>
      <c r="CK64" s="110" t="str">
        <f t="shared" si="22"/>
        <v/>
      </c>
      <c r="CL64" s="69"/>
      <c r="CM64" s="69"/>
      <c r="CN64" s="69"/>
      <c r="CO64" s="69"/>
      <c r="CP64" s="69"/>
      <c r="CQ64" s="69"/>
      <c r="CR64" s="69"/>
      <c r="CS64" s="69"/>
      <c r="CT64" s="69"/>
      <c r="CU64" s="70"/>
      <c r="CV64" s="70"/>
      <c r="CW64" s="70"/>
      <c r="CX64" s="70"/>
      <c r="CY64" s="70"/>
      <c r="CZ64" s="71"/>
      <c r="DA64" s="135">
        <f t="shared" si="23"/>
        <v>0</v>
      </c>
      <c r="DB64" s="36"/>
      <c r="DC64" s="32"/>
      <c r="DD64" s="66">
        <f t="shared" si="6"/>
        <v>53</v>
      </c>
      <c r="DE64" s="133" t="str">
        <f t="shared" si="24"/>
        <v/>
      </c>
      <c r="DF64" s="110" t="str">
        <f t="shared" si="25"/>
        <v/>
      </c>
      <c r="DG64" s="69"/>
      <c r="DH64" s="69"/>
      <c r="DI64" s="69"/>
      <c r="DJ64" s="69"/>
      <c r="DK64" s="69"/>
      <c r="DL64" s="69"/>
      <c r="DM64" s="69"/>
      <c r="DN64" s="69"/>
      <c r="DO64" s="69"/>
      <c r="DP64" s="70"/>
      <c r="DQ64" s="70"/>
      <c r="DR64" s="70"/>
      <c r="DS64" s="70"/>
      <c r="DT64" s="70"/>
      <c r="DU64" s="71"/>
      <c r="DV64" s="135">
        <f t="shared" si="26"/>
        <v>0</v>
      </c>
      <c r="DW64" s="36"/>
      <c r="DX64" s="32"/>
      <c r="DY64" s="66">
        <f t="shared" si="7"/>
        <v>53</v>
      </c>
      <c r="DZ64" s="133" t="str">
        <f t="shared" si="27"/>
        <v/>
      </c>
      <c r="EA64" s="110" t="str">
        <f t="shared" si="28"/>
        <v/>
      </c>
      <c r="EB64" s="69"/>
      <c r="EC64" s="69"/>
      <c r="ED64" s="69"/>
      <c r="EE64" s="69"/>
      <c r="EF64" s="69"/>
      <c r="EG64" s="69"/>
      <c r="EH64" s="69"/>
      <c r="EI64" s="69"/>
      <c r="EJ64" s="69"/>
      <c r="EK64" s="70"/>
      <c r="EL64" s="70"/>
      <c r="EM64" s="70"/>
      <c r="EN64" s="70"/>
      <c r="EO64" s="70"/>
      <c r="EP64" s="71"/>
      <c r="EQ64" s="135">
        <f t="shared" si="29"/>
        <v>0</v>
      </c>
      <c r="ER64" s="36"/>
      <c r="ES64" s="32"/>
      <c r="ET64" s="66">
        <f t="shared" si="8"/>
        <v>53</v>
      </c>
      <c r="EU64" s="133" t="str">
        <f t="shared" si="30"/>
        <v/>
      </c>
      <c r="EV64" s="110" t="str">
        <f t="shared" si="31"/>
        <v/>
      </c>
      <c r="EW64" s="69"/>
      <c r="EX64" s="69"/>
      <c r="EY64" s="69"/>
      <c r="EZ64" s="69"/>
      <c r="FA64" s="69"/>
      <c r="FB64" s="69"/>
      <c r="FC64" s="69"/>
      <c r="FD64" s="69"/>
      <c r="FE64" s="69"/>
      <c r="FF64" s="70"/>
      <c r="FG64" s="70"/>
      <c r="FH64" s="70"/>
      <c r="FI64" s="70"/>
      <c r="FJ64" s="70"/>
      <c r="FK64" s="71"/>
      <c r="FL64" s="135">
        <f t="shared" si="32"/>
        <v>0</v>
      </c>
      <c r="FM64" s="36"/>
      <c r="FN64" s="32"/>
      <c r="FO64" s="66">
        <f t="shared" si="9"/>
        <v>53</v>
      </c>
      <c r="FP64" s="133" t="str">
        <f t="shared" si="33"/>
        <v/>
      </c>
      <c r="FQ64" s="110" t="str">
        <f t="shared" si="34"/>
        <v/>
      </c>
      <c r="FR64" s="69"/>
      <c r="FS64" s="69"/>
      <c r="FT64" s="69"/>
      <c r="FU64" s="69"/>
      <c r="FV64" s="69"/>
      <c r="FW64" s="69"/>
      <c r="FX64" s="69"/>
      <c r="FY64" s="69"/>
      <c r="FZ64" s="69"/>
      <c r="GA64" s="70"/>
      <c r="GB64" s="70"/>
      <c r="GC64" s="70"/>
      <c r="GD64" s="70"/>
      <c r="GE64" s="70"/>
      <c r="GF64" s="71"/>
      <c r="GG64" s="135">
        <f t="shared" si="35"/>
        <v>0</v>
      </c>
      <c r="GH64" s="36"/>
      <c r="GI64" s="32"/>
      <c r="GJ64" s="66">
        <f t="shared" si="10"/>
        <v>53</v>
      </c>
      <c r="GK64" s="133" t="str">
        <f t="shared" si="36"/>
        <v/>
      </c>
      <c r="GL64" s="110" t="str">
        <f t="shared" si="37"/>
        <v/>
      </c>
      <c r="GM64" s="69"/>
      <c r="GN64" s="69"/>
      <c r="GO64" s="69"/>
      <c r="GP64" s="69"/>
      <c r="GQ64" s="69"/>
      <c r="GR64" s="69"/>
      <c r="GS64" s="69"/>
      <c r="GT64" s="69"/>
      <c r="GU64" s="69"/>
      <c r="GV64" s="70"/>
      <c r="GW64" s="70"/>
      <c r="GX64" s="70"/>
      <c r="GY64" s="70"/>
      <c r="GZ64" s="70"/>
      <c r="HA64" s="71"/>
      <c r="HB64" s="135">
        <f t="shared" si="38"/>
        <v>0</v>
      </c>
      <c r="HC64" s="36"/>
      <c r="HE64" s="121" t="str">
        <f t="shared" si="11"/>
        <v/>
      </c>
      <c r="HF64" s="121" t="str">
        <f t="shared" si="12"/>
        <v/>
      </c>
    </row>
    <row r="65" spans="2:214" ht="39.950000000000003" hidden="1" customHeight="1" x14ac:dyDescent="0.15">
      <c r="B65" s="32"/>
      <c r="C65" s="66">
        <f t="shared" si="0"/>
        <v>54</v>
      </c>
      <c r="D65" s="73"/>
      <c r="E65" s="68"/>
      <c r="F65" s="69"/>
      <c r="G65" s="69"/>
      <c r="H65" s="69"/>
      <c r="I65" s="69"/>
      <c r="J65" s="69"/>
      <c r="K65" s="69"/>
      <c r="L65" s="69"/>
      <c r="M65" s="69"/>
      <c r="N65" s="69"/>
      <c r="O65" s="70"/>
      <c r="P65" s="70"/>
      <c r="Q65" s="70"/>
      <c r="R65" s="70"/>
      <c r="S65" s="70"/>
      <c r="T65" s="71"/>
      <c r="U65" s="136">
        <f t="shared" si="1"/>
        <v>0</v>
      </c>
      <c r="V65" s="36"/>
      <c r="W65" s="32"/>
      <c r="X65" s="66">
        <f t="shared" si="2"/>
        <v>54</v>
      </c>
      <c r="Y65" s="133" t="str">
        <f t="shared" si="13"/>
        <v/>
      </c>
      <c r="Z65" s="110" t="str">
        <f t="shared" si="14"/>
        <v/>
      </c>
      <c r="AA65" s="69"/>
      <c r="AB65" s="69"/>
      <c r="AC65" s="69"/>
      <c r="AD65" s="69"/>
      <c r="AE65" s="69"/>
      <c r="AF65" s="69"/>
      <c r="AG65" s="69"/>
      <c r="AH65" s="69"/>
      <c r="AI65" s="69"/>
      <c r="AJ65" s="70"/>
      <c r="AK65" s="70"/>
      <c r="AL65" s="70"/>
      <c r="AM65" s="70"/>
      <c r="AN65" s="70"/>
      <c r="AO65" s="71"/>
      <c r="AP65" s="135">
        <f>COUNTIF($AA65:AO65,"○")</f>
        <v>0</v>
      </c>
      <c r="AQ65" s="36"/>
      <c r="AR65" s="32"/>
      <c r="AS65" s="66">
        <f t="shared" si="3"/>
        <v>54</v>
      </c>
      <c r="AT65" s="133" t="str">
        <f t="shared" si="15"/>
        <v/>
      </c>
      <c r="AU65" s="110" t="str">
        <f t="shared" si="16"/>
        <v/>
      </c>
      <c r="AV65" s="69"/>
      <c r="AW65" s="69"/>
      <c r="AX65" s="69"/>
      <c r="AY65" s="69"/>
      <c r="AZ65" s="69"/>
      <c r="BA65" s="69"/>
      <c r="BB65" s="69"/>
      <c r="BC65" s="69"/>
      <c r="BD65" s="69"/>
      <c r="BE65" s="70"/>
      <c r="BF65" s="70"/>
      <c r="BG65" s="70"/>
      <c r="BH65" s="70"/>
      <c r="BI65" s="70"/>
      <c r="BJ65" s="71"/>
      <c r="BK65" s="135">
        <f t="shared" si="17"/>
        <v>0</v>
      </c>
      <c r="BL65" s="36"/>
      <c r="BM65" s="32"/>
      <c r="BN65" s="66">
        <f t="shared" si="4"/>
        <v>54</v>
      </c>
      <c r="BO65" s="133" t="str">
        <f t="shared" si="18"/>
        <v/>
      </c>
      <c r="BP65" s="110" t="str">
        <f t="shared" si="19"/>
        <v/>
      </c>
      <c r="BQ65" s="69"/>
      <c r="BR65" s="69"/>
      <c r="BS65" s="69"/>
      <c r="BT65" s="69"/>
      <c r="BU65" s="69"/>
      <c r="BV65" s="69"/>
      <c r="BW65" s="69"/>
      <c r="BX65" s="69"/>
      <c r="BY65" s="69"/>
      <c r="BZ65" s="70"/>
      <c r="CA65" s="70"/>
      <c r="CB65" s="70"/>
      <c r="CC65" s="70"/>
      <c r="CD65" s="70"/>
      <c r="CE65" s="71"/>
      <c r="CF65" s="135">
        <f t="shared" si="20"/>
        <v>0</v>
      </c>
      <c r="CG65" s="36"/>
      <c r="CH65" s="32"/>
      <c r="CI65" s="66">
        <f t="shared" si="5"/>
        <v>54</v>
      </c>
      <c r="CJ65" s="133" t="str">
        <f t="shared" si="21"/>
        <v/>
      </c>
      <c r="CK65" s="110" t="str">
        <f t="shared" si="22"/>
        <v/>
      </c>
      <c r="CL65" s="69"/>
      <c r="CM65" s="69"/>
      <c r="CN65" s="69"/>
      <c r="CO65" s="69"/>
      <c r="CP65" s="69"/>
      <c r="CQ65" s="69"/>
      <c r="CR65" s="69"/>
      <c r="CS65" s="69"/>
      <c r="CT65" s="69"/>
      <c r="CU65" s="70"/>
      <c r="CV65" s="70"/>
      <c r="CW65" s="70"/>
      <c r="CX65" s="70"/>
      <c r="CY65" s="70"/>
      <c r="CZ65" s="71"/>
      <c r="DA65" s="135">
        <f t="shared" si="23"/>
        <v>0</v>
      </c>
      <c r="DB65" s="36"/>
      <c r="DC65" s="32"/>
      <c r="DD65" s="66">
        <f t="shared" si="6"/>
        <v>54</v>
      </c>
      <c r="DE65" s="133" t="str">
        <f t="shared" si="24"/>
        <v/>
      </c>
      <c r="DF65" s="110" t="str">
        <f t="shared" si="25"/>
        <v/>
      </c>
      <c r="DG65" s="69"/>
      <c r="DH65" s="69"/>
      <c r="DI65" s="69"/>
      <c r="DJ65" s="69"/>
      <c r="DK65" s="69"/>
      <c r="DL65" s="69"/>
      <c r="DM65" s="69"/>
      <c r="DN65" s="69"/>
      <c r="DO65" s="69"/>
      <c r="DP65" s="70"/>
      <c r="DQ65" s="70"/>
      <c r="DR65" s="70"/>
      <c r="DS65" s="70"/>
      <c r="DT65" s="70"/>
      <c r="DU65" s="71"/>
      <c r="DV65" s="135">
        <f t="shared" si="26"/>
        <v>0</v>
      </c>
      <c r="DW65" s="36"/>
      <c r="DX65" s="32"/>
      <c r="DY65" s="66">
        <f t="shared" si="7"/>
        <v>54</v>
      </c>
      <c r="DZ65" s="133" t="str">
        <f t="shared" si="27"/>
        <v/>
      </c>
      <c r="EA65" s="110" t="str">
        <f t="shared" si="28"/>
        <v/>
      </c>
      <c r="EB65" s="69"/>
      <c r="EC65" s="69"/>
      <c r="ED65" s="69"/>
      <c r="EE65" s="69"/>
      <c r="EF65" s="69"/>
      <c r="EG65" s="69"/>
      <c r="EH65" s="69"/>
      <c r="EI65" s="69"/>
      <c r="EJ65" s="69"/>
      <c r="EK65" s="70"/>
      <c r="EL65" s="70"/>
      <c r="EM65" s="70"/>
      <c r="EN65" s="70"/>
      <c r="EO65" s="70"/>
      <c r="EP65" s="71"/>
      <c r="EQ65" s="135">
        <f t="shared" si="29"/>
        <v>0</v>
      </c>
      <c r="ER65" s="36"/>
      <c r="ES65" s="32"/>
      <c r="ET65" s="66">
        <f t="shared" si="8"/>
        <v>54</v>
      </c>
      <c r="EU65" s="133" t="str">
        <f t="shared" si="30"/>
        <v/>
      </c>
      <c r="EV65" s="110" t="str">
        <f t="shared" si="31"/>
        <v/>
      </c>
      <c r="EW65" s="69"/>
      <c r="EX65" s="69"/>
      <c r="EY65" s="69"/>
      <c r="EZ65" s="69"/>
      <c r="FA65" s="69"/>
      <c r="FB65" s="69"/>
      <c r="FC65" s="69"/>
      <c r="FD65" s="69"/>
      <c r="FE65" s="69"/>
      <c r="FF65" s="70"/>
      <c r="FG65" s="70"/>
      <c r="FH65" s="70"/>
      <c r="FI65" s="70"/>
      <c r="FJ65" s="70"/>
      <c r="FK65" s="71"/>
      <c r="FL65" s="135">
        <f t="shared" si="32"/>
        <v>0</v>
      </c>
      <c r="FM65" s="36"/>
      <c r="FN65" s="32"/>
      <c r="FO65" s="66">
        <f t="shared" si="9"/>
        <v>54</v>
      </c>
      <c r="FP65" s="133" t="str">
        <f t="shared" si="33"/>
        <v/>
      </c>
      <c r="FQ65" s="110" t="str">
        <f t="shared" si="34"/>
        <v/>
      </c>
      <c r="FR65" s="69"/>
      <c r="FS65" s="69"/>
      <c r="FT65" s="69"/>
      <c r="FU65" s="69"/>
      <c r="FV65" s="69"/>
      <c r="FW65" s="69"/>
      <c r="FX65" s="69"/>
      <c r="FY65" s="69"/>
      <c r="FZ65" s="69"/>
      <c r="GA65" s="70"/>
      <c r="GB65" s="70"/>
      <c r="GC65" s="70"/>
      <c r="GD65" s="70"/>
      <c r="GE65" s="70"/>
      <c r="GF65" s="71"/>
      <c r="GG65" s="135">
        <f t="shared" si="35"/>
        <v>0</v>
      </c>
      <c r="GH65" s="36"/>
      <c r="GI65" s="32"/>
      <c r="GJ65" s="66">
        <f t="shared" si="10"/>
        <v>54</v>
      </c>
      <c r="GK65" s="133" t="str">
        <f t="shared" si="36"/>
        <v/>
      </c>
      <c r="GL65" s="110" t="str">
        <f t="shared" si="37"/>
        <v/>
      </c>
      <c r="GM65" s="69"/>
      <c r="GN65" s="69"/>
      <c r="GO65" s="69"/>
      <c r="GP65" s="69"/>
      <c r="GQ65" s="69"/>
      <c r="GR65" s="69"/>
      <c r="GS65" s="69"/>
      <c r="GT65" s="69"/>
      <c r="GU65" s="69"/>
      <c r="GV65" s="70"/>
      <c r="GW65" s="70"/>
      <c r="GX65" s="70"/>
      <c r="GY65" s="70"/>
      <c r="GZ65" s="70"/>
      <c r="HA65" s="71"/>
      <c r="HB65" s="135">
        <f t="shared" si="38"/>
        <v>0</v>
      </c>
      <c r="HC65" s="36"/>
      <c r="HE65" s="121" t="str">
        <f t="shared" si="11"/>
        <v/>
      </c>
      <c r="HF65" s="121" t="str">
        <f t="shared" si="12"/>
        <v/>
      </c>
    </row>
    <row r="66" spans="2:214" ht="39.950000000000003" hidden="1" customHeight="1" x14ac:dyDescent="0.15">
      <c r="B66" s="32"/>
      <c r="C66" s="66">
        <f t="shared" si="0"/>
        <v>55</v>
      </c>
      <c r="D66" s="73"/>
      <c r="E66" s="68"/>
      <c r="F66" s="69"/>
      <c r="G66" s="69"/>
      <c r="H66" s="69"/>
      <c r="I66" s="69"/>
      <c r="J66" s="69"/>
      <c r="K66" s="69"/>
      <c r="L66" s="69"/>
      <c r="M66" s="69"/>
      <c r="N66" s="69"/>
      <c r="O66" s="70"/>
      <c r="P66" s="70"/>
      <c r="Q66" s="70"/>
      <c r="R66" s="70"/>
      <c r="S66" s="70"/>
      <c r="T66" s="71"/>
      <c r="U66" s="136">
        <f t="shared" si="1"/>
        <v>0</v>
      </c>
      <c r="V66" s="36"/>
      <c r="W66" s="32"/>
      <c r="X66" s="66">
        <f t="shared" si="2"/>
        <v>55</v>
      </c>
      <c r="Y66" s="133" t="str">
        <f t="shared" si="13"/>
        <v/>
      </c>
      <c r="Z66" s="110" t="str">
        <f t="shared" si="14"/>
        <v/>
      </c>
      <c r="AA66" s="69"/>
      <c r="AB66" s="69"/>
      <c r="AC66" s="69"/>
      <c r="AD66" s="69"/>
      <c r="AE66" s="69"/>
      <c r="AF66" s="69"/>
      <c r="AG66" s="69"/>
      <c r="AH66" s="69"/>
      <c r="AI66" s="69"/>
      <c r="AJ66" s="70"/>
      <c r="AK66" s="70"/>
      <c r="AL66" s="70"/>
      <c r="AM66" s="70"/>
      <c r="AN66" s="70"/>
      <c r="AO66" s="71"/>
      <c r="AP66" s="135">
        <f>COUNTIF($AA66:AO66,"○")</f>
        <v>0</v>
      </c>
      <c r="AQ66" s="36"/>
      <c r="AR66" s="32"/>
      <c r="AS66" s="66">
        <f t="shared" si="3"/>
        <v>55</v>
      </c>
      <c r="AT66" s="133" t="str">
        <f t="shared" si="15"/>
        <v/>
      </c>
      <c r="AU66" s="110" t="str">
        <f t="shared" si="16"/>
        <v/>
      </c>
      <c r="AV66" s="69"/>
      <c r="AW66" s="69"/>
      <c r="AX66" s="69"/>
      <c r="AY66" s="69"/>
      <c r="AZ66" s="69"/>
      <c r="BA66" s="69"/>
      <c r="BB66" s="69"/>
      <c r="BC66" s="69"/>
      <c r="BD66" s="69"/>
      <c r="BE66" s="70"/>
      <c r="BF66" s="70"/>
      <c r="BG66" s="70"/>
      <c r="BH66" s="70"/>
      <c r="BI66" s="70"/>
      <c r="BJ66" s="71"/>
      <c r="BK66" s="135">
        <f t="shared" si="17"/>
        <v>0</v>
      </c>
      <c r="BL66" s="36"/>
      <c r="BM66" s="32"/>
      <c r="BN66" s="66">
        <f t="shared" si="4"/>
        <v>55</v>
      </c>
      <c r="BO66" s="133" t="str">
        <f t="shared" si="18"/>
        <v/>
      </c>
      <c r="BP66" s="110" t="str">
        <f t="shared" si="19"/>
        <v/>
      </c>
      <c r="BQ66" s="69"/>
      <c r="BR66" s="69"/>
      <c r="BS66" s="69"/>
      <c r="BT66" s="69"/>
      <c r="BU66" s="69"/>
      <c r="BV66" s="69"/>
      <c r="BW66" s="69"/>
      <c r="BX66" s="69"/>
      <c r="BY66" s="69"/>
      <c r="BZ66" s="70"/>
      <c r="CA66" s="70"/>
      <c r="CB66" s="70"/>
      <c r="CC66" s="70"/>
      <c r="CD66" s="70"/>
      <c r="CE66" s="71"/>
      <c r="CF66" s="135">
        <f t="shared" si="20"/>
        <v>0</v>
      </c>
      <c r="CG66" s="36"/>
      <c r="CH66" s="32"/>
      <c r="CI66" s="66">
        <f t="shared" si="5"/>
        <v>55</v>
      </c>
      <c r="CJ66" s="133" t="str">
        <f t="shared" si="21"/>
        <v/>
      </c>
      <c r="CK66" s="110" t="str">
        <f t="shared" si="22"/>
        <v/>
      </c>
      <c r="CL66" s="69"/>
      <c r="CM66" s="69"/>
      <c r="CN66" s="69"/>
      <c r="CO66" s="69"/>
      <c r="CP66" s="69"/>
      <c r="CQ66" s="69"/>
      <c r="CR66" s="69"/>
      <c r="CS66" s="69"/>
      <c r="CT66" s="69"/>
      <c r="CU66" s="70"/>
      <c r="CV66" s="70"/>
      <c r="CW66" s="70"/>
      <c r="CX66" s="70"/>
      <c r="CY66" s="70"/>
      <c r="CZ66" s="71"/>
      <c r="DA66" s="135">
        <f t="shared" si="23"/>
        <v>0</v>
      </c>
      <c r="DB66" s="36"/>
      <c r="DC66" s="32"/>
      <c r="DD66" s="66">
        <f t="shared" si="6"/>
        <v>55</v>
      </c>
      <c r="DE66" s="133" t="str">
        <f t="shared" si="24"/>
        <v/>
      </c>
      <c r="DF66" s="110" t="str">
        <f t="shared" si="25"/>
        <v/>
      </c>
      <c r="DG66" s="69"/>
      <c r="DH66" s="69"/>
      <c r="DI66" s="69"/>
      <c r="DJ66" s="69"/>
      <c r="DK66" s="69"/>
      <c r="DL66" s="69"/>
      <c r="DM66" s="69"/>
      <c r="DN66" s="69"/>
      <c r="DO66" s="69"/>
      <c r="DP66" s="70"/>
      <c r="DQ66" s="70"/>
      <c r="DR66" s="70"/>
      <c r="DS66" s="70"/>
      <c r="DT66" s="70"/>
      <c r="DU66" s="71"/>
      <c r="DV66" s="135">
        <f t="shared" si="26"/>
        <v>0</v>
      </c>
      <c r="DW66" s="36"/>
      <c r="DX66" s="32"/>
      <c r="DY66" s="66">
        <f t="shared" si="7"/>
        <v>55</v>
      </c>
      <c r="DZ66" s="133" t="str">
        <f t="shared" si="27"/>
        <v/>
      </c>
      <c r="EA66" s="110" t="str">
        <f t="shared" si="28"/>
        <v/>
      </c>
      <c r="EB66" s="69"/>
      <c r="EC66" s="69"/>
      <c r="ED66" s="69"/>
      <c r="EE66" s="69"/>
      <c r="EF66" s="69"/>
      <c r="EG66" s="69"/>
      <c r="EH66" s="69"/>
      <c r="EI66" s="69"/>
      <c r="EJ66" s="69"/>
      <c r="EK66" s="70"/>
      <c r="EL66" s="70"/>
      <c r="EM66" s="70"/>
      <c r="EN66" s="70"/>
      <c r="EO66" s="70"/>
      <c r="EP66" s="71"/>
      <c r="EQ66" s="135">
        <f t="shared" si="29"/>
        <v>0</v>
      </c>
      <c r="ER66" s="36"/>
      <c r="ES66" s="32"/>
      <c r="ET66" s="66">
        <f t="shared" si="8"/>
        <v>55</v>
      </c>
      <c r="EU66" s="133" t="str">
        <f t="shared" si="30"/>
        <v/>
      </c>
      <c r="EV66" s="110" t="str">
        <f t="shared" si="31"/>
        <v/>
      </c>
      <c r="EW66" s="69"/>
      <c r="EX66" s="69"/>
      <c r="EY66" s="69"/>
      <c r="EZ66" s="69"/>
      <c r="FA66" s="69"/>
      <c r="FB66" s="69"/>
      <c r="FC66" s="69"/>
      <c r="FD66" s="69"/>
      <c r="FE66" s="69"/>
      <c r="FF66" s="70"/>
      <c r="FG66" s="70"/>
      <c r="FH66" s="70"/>
      <c r="FI66" s="70"/>
      <c r="FJ66" s="70"/>
      <c r="FK66" s="71"/>
      <c r="FL66" s="135">
        <f t="shared" si="32"/>
        <v>0</v>
      </c>
      <c r="FM66" s="36"/>
      <c r="FN66" s="32"/>
      <c r="FO66" s="66">
        <f t="shared" si="9"/>
        <v>55</v>
      </c>
      <c r="FP66" s="133" t="str">
        <f t="shared" si="33"/>
        <v/>
      </c>
      <c r="FQ66" s="110" t="str">
        <f t="shared" si="34"/>
        <v/>
      </c>
      <c r="FR66" s="69"/>
      <c r="FS66" s="69"/>
      <c r="FT66" s="69"/>
      <c r="FU66" s="69"/>
      <c r="FV66" s="69"/>
      <c r="FW66" s="69"/>
      <c r="FX66" s="69"/>
      <c r="FY66" s="69"/>
      <c r="FZ66" s="69"/>
      <c r="GA66" s="70"/>
      <c r="GB66" s="70"/>
      <c r="GC66" s="70"/>
      <c r="GD66" s="70"/>
      <c r="GE66" s="70"/>
      <c r="GF66" s="71"/>
      <c r="GG66" s="135">
        <f t="shared" si="35"/>
        <v>0</v>
      </c>
      <c r="GH66" s="36"/>
      <c r="GI66" s="32"/>
      <c r="GJ66" s="66">
        <f t="shared" si="10"/>
        <v>55</v>
      </c>
      <c r="GK66" s="133" t="str">
        <f t="shared" si="36"/>
        <v/>
      </c>
      <c r="GL66" s="110" t="str">
        <f t="shared" si="37"/>
        <v/>
      </c>
      <c r="GM66" s="69"/>
      <c r="GN66" s="69"/>
      <c r="GO66" s="69"/>
      <c r="GP66" s="69"/>
      <c r="GQ66" s="69"/>
      <c r="GR66" s="69"/>
      <c r="GS66" s="69"/>
      <c r="GT66" s="69"/>
      <c r="GU66" s="69"/>
      <c r="GV66" s="70"/>
      <c r="GW66" s="70"/>
      <c r="GX66" s="70"/>
      <c r="GY66" s="70"/>
      <c r="GZ66" s="70"/>
      <c r="HA66" s="71"/>
      <c r="HB66" s="135">
        <f t="shared" si="38"/>
        <v>0</v>
      </c>
      <c r="HC66" s="36"/>
      <c r="HE66" s="121" t="str">
        <f t="shared" si="11"/>
        <v/>
      </c>
      <c r="HF66" s="121" t="str">
        <f t="shared" si="12"/>
        <v/>
      </c>
    </row>
    <row r="67" spans="2:214" ht="39.950000000000003" hidden="1" customHeight="1" x14ac:dyDescent="0.15">
      <c r="B67" s="32"/>
      <c r="C67" s="66">
        <f t="shared" si="0"/>
        <v>56</v>
      </c>
      <c r="D67" s="73"/>
      <c r="E67" s="68"/>
      <c r="F67" s="69"/>
      <c r="G67" s="69"/>
      <c r="H67" s="69"/>
      <c r="I67" s="69"/>
      <c r="J67" s="69"/>
      <c r="K67" s="69"/>
      <c r="L67" s="69"/>
      <c r="M67" s="69"/>
      <c r="N67" s="69"/>
      <c r="O67" s="70"/>
      <c r="P67" s="70"/>
      <c r="Q67" s="70"/>
      <c r="R67" s="70"/>
      <c r="S67" s="70"/>
      <c r="T67" s="71"/>
      <c r="U67" s="136">
        <f t="shared" si="1"/>
        <v>0</v>
      </c>
      <c r="V67" s="36"/>
      <c r="W67" s="32"/>
      <c r="X67" s="66">
        <f t="shared" si="2"/>
        <v>56</v>
      </c>
      <c r="Y67" s="133" t="str">
        <f t="shared" si="13"/>
        <v/>
      </c>
      <c r="Z67" s="110" t="str">
        <f t="shared" si="14"/>
        <v/>
      </c>
      <c r="AA67" s="69"/>
      <c r="AB67" s="69"/>
      <c r="AC67" s="69"/>
      <c r="AD67" s="69"/>
      <c r="AE67" s="69"/>
      <c r="AF67" s="69"/>
      <c r="AG67" s="69"/>
      <c r="AH67" s="69"/>
      <c r="AI67" s="69"/>
      <c r="AJ67" s="70"/>
      <c r="AK67" s="70"/>
      <c r="AL67" s="70"/>
      <c r="AM67" s="70"/>
      <c r="AN67" s="70"/>
      <c r="AO67" s="71"/>
      <c r="AP67" s="135">
        <f>COUNTIF($AA67:AO67,"○")</f>
        <v>0</v>
      </c>
      <c r="AQ67" s="36"/>
      <c r="AR67" s="32"/>
      <c r="AS67" s="66">
        <f t="shared" si="3"/>
        <v>56</v>
      </c>
      <c r="AT67" s="133" t="str">
        <f t="shared" si="15"/>
        <v/>
      </c>
      <c r="AU67" s="110" t="str">
        <f t="shared" si="16"/>
        <v/>
      </c>
      <c r="AV67" s="69"/>
      <c r="AW67" s="69"/>
      <c r="AX67" s="69"/>
      <c r="AY67" s="69"/>
      <c r="AZ67" s="69"/>
      <c r="BA67" s="69"/>
      <c r="BB67" s="69"/>
      <c r="BC67" s="69"/>
      <c r="BD67" s="69"/>
      <c r="BE67" s="70"/>
      <c r="BF67" s="70"/>
      <c r="BG67" s="70"/>
      <c r="BH67" s="70"/>
      <c r="BI67" s="70"/>
      <c r="BJ67" s="71"/>
      <c r="BK67" s="135">
        <f t="shared" si="17"/>
        <v>0</v>
      </c>
      <c r="BL67" s="36"/>
      <c r="BM67" s="32"/>
      <c r="BN67" s="66">
        <f t="shared" si="4"/>
        <v>56</v>
      </c>
      <c r="BO67" s="133" t="str">
        <f t="shared" si="18"/>
        <v/>
      </c>
      <c r="BP67" s="110" t="str">
        <f t="shared" si="19"/>
        <v/>
      </c>
      <c r="BQ67" s="69"/>
      <c r="BR67" s="69"/>
      <c r="BS67" s="69"/>
      <c r="BT67" s="69"/>
      <c r="BU67" s="69"/>
      <c r="BV67" s="69"/>
      <c r="BW67" s="69"/>
      <c r="BX67" s="69"/>
      <c r="BY67" s="69"/>
      <c r="BZ67" s="70"/>
      <c r="CA67" s="70"/>
      <c r="CB67" s="70"/>
      <c r="CC67" s="70"/>
      <c r="CD67" s="70"/>
      <c r="CE67" s="71"/>
      <c r="CF67" s="135">
        <f t="shared" si="20"/>
        <v>0</v>
      </c>
      <c r="CG67" s="36"/>
      <c r="CH67" s="32"/>
      <c r="CI67" s="66">
        <f t="shared" si="5"/>
        <v>56</v>
      </c>
      <c r="CJ67" s="133" t="str">
        <f t="shared" si="21"/>
        <v/>
      </c>
      <c r="CK67" s="110" t="str">
        <f t="shared" si="22"/>
        <v/>
      </c>
      <c r="CL67" s="69"/>
      <c r="CM67" s="69"/>
      <c r="CN67" s="69"/>
      <c r="CO67" s="69"/>
      <c r="CP67" s="69"/>
      <c r="CQ67" s="69"/>
      <c r="CR67" s="69"/>
      <c r="CS67" s="69"/>
      <c r="CT67" s="69"/>
      <c r="CU67" s="70"/>
      <c r="CV67" s="70"/>
      <c r="CW67" s="70"/>
      <c r="CX67" s="70"/>
      <c r="CY67" s="70"/>
      <c r="CZ67" s="71"/>
      <c r="DA67" s="135">
        <f t="shared" si="23"/>
        <v>0</v>
      </c>
      <c r="DB67" s="36"/>
      <c r="DC67" s="32"/>
      <c r="DD67" s="66">
        <f t="shared" si="6"/>
        <v>56</v>
      </c>
      <c r="DE67" s="133" t="str">
        <f t="shared" si="24"/>
        <v/>
      </c>
      <c r="DF67" s="110" t="str">
        <f t="shared" si="25"/>
        <v/>
      </c>
      <c r="DG67" s="69"/>
      <c r="DH67" s="69"/>
      <c r="DI67" s="69"/>
      <c r="DJ67" s="69"/>
      <c r="DK67" s="69"/>
      <c r="DL67" s="69"/>
      <c r="DM67" s="69"/>
      <c r="DN67" s="69"/>
      <c r="DO67" s="69"/>
      <c r="DP67" s="70"/>
      <c r="DQ67" s="70"/>
      <c r="DR67" s="70"/>
      <c r="DS67" s="70"/>
      <c r="DT67" s="70"/>
      <c r="DU67" s="71"/>
      <c r="DV67" s="135">
        <f t="shared" si="26"/>
        <v>0</v>
      </c>
      <c r="DW67" s="36"/>
      <c r="DX67" s="32"/>
      <c r="DY67" s="66">
        <f t="shared" si="7"/>
        <v>56</v>
      </c>
      <c r="DZ67" s="133" t="str">
        <f t="shared" si="27"/>
        <v/>
      </c>
      <c r="EA67" s="110" t="str">
        <f t="shared" si="28"/>
        <v/>
      </c>
      <c r="EB67" s="69"/>
      <c r="EC67" s="69"/>
      <c r="ED67" s="69"/>
      <c r="EE67" s="69"/>
      <c r="EF67" s="69"/>
      <c r="EG67" s="69"/>
      <c r="EH67" s="69"/>
      <c r="EI67" s="69"/>
      <c r="EJ67" s="69"/>
      <c r="EK67" s="70"/>
      <c r="EL67" s="70"/>
      <c r="EM67" s="70"/>
      <c r="EN67" s="70"/>
      <c r="EO67" s="70"/>
      <c r="EP67" s="71"/>
      <c r="EQ67" s="135">
        <f t="shared" si="29"/>
        <v>0</v>
      </c>
      <c r="ER67" s="36"/>
      <c r="ES67" s="32"/>
      <c r="ET67" s="66">
        <f t="shared" si="8"/>
        <v>56</v>
      </c>
      <c r="EU67" s="133" t="str">
        <f t="shared" si="30"/>
        <v/>
      </c>
      <c r="EV67" s="110" t="str">
        <f t="shared" si="31"/>
        <v/>
      </c>
      <c r="EW67" s="69"/>
      <c r="EX67" s="69"/>
      <c r="EY67" s="69"/>
      <c r="EZ67" s="69"/>
      <c r="FA67" s="69"/>
      <c r="FB67" s="69"/>
      <c r="FC67" s="69"/>
      <c r="FD67" s="69"/>
      <c r="FE67" s="69"/>
      <c r="FF67" s="70"/>
      <c r="FG67" s="70"/>
      <c r="FH67" s="70"/>
      <c r="FI67" s="70"/>
      <c r="FJ67" s="70"/>
      <c r="FK67" s="71"/>
      <c r="FL67" s="135">
        <f t="shared" si="32"/>
        <v>0</v>
      </c>
      <c r="FM67" s="36"/>
      <c r="FN67" s="32"/>
      <c r="FO67" s="66">
        <f t="shared" si="9"/>
        <v>56</v>
      </c>
      <c r="FP67" s="133" t="str">
        <f t="shared" si="33"/>
        <v/>
      </c>
      <c r="FQ67" s="110" t="str">
        <f t="shared" si="34"/>
        <v/>
      </c>
      <c r="FR67" s="69"/>
      <c r="FS67" s="69"/>
      <c r="FT67" s="69"/>
      <c r="FU67" s="69"/>
      <c r="FV67" s="69"/>
      <c r="FW67" s="69"/>
      <c r="FX67" s="69"/>
      <c r="FY67" s="69"/>
      <c r="FZ67" s="69"/>
      <c r="GA67" s="70"/>
      <c r="GB67" s="70"/>
      <c r="GC67" s="70"/>
      <c r="GD67" s="70"/>
      <c r="GE67" s="70"/>
      <c r="GF67" s="71"/>
      <c r="GG67" s="135">
        <f t="shared" si="35"/>
        <v>0</v>
      </c>
      <c r="GH67" s="36"/>
      <c r="GI67" s="32"/>
      <c r="GJ67" s="66">
        <f t="shared" si="10"/>
        <v>56</v>
      </c>
      <c r="GK67" s="133" t="str">
        <f t="shared" si="36"/>
        <v/>
      </c>
      <c r="GL67" s="110" t="str">
        <f t="shared" si="37"/>
        <v/>
      </c>
      <c r="GM67" s="69"/>
      <c r="GN67" s="69"/>
      <c r="GO67" s="69"/>
      <c r="GP67" s="69"/>
      <c r="GQ67" s="69"/>
      <c r="GR67" s="69"/>
      <c r="GS67" s="69"/>
      <c r="GT67" s="69"/>
      <c r="GU67" s="69"/>
      <c r="GV67" s="70"/>
      <c r="GW67" s="70"/>
      <c r="GX67" s="70"/>
      <c r="GY67" s="70"/>
      <c r="GZ67" s="70"/>
      <c r="HA67" s="71"/>
      <c r="HB67" s="135">
        <f t="shared" si="38"/>
        <v>0</v>
      </c>
      <c r="HC67" s="36"/>
      <c r="HE67" s="121" t="str">
        <f t="shared" si="11"/>
        <v/>
      </c>
      <c r="HF67" s="121" t="str">
        <f t="shared" si="12"/>
        <v/>
      </c>
    </row>
    <row r="68" spans="2:214" ht="39.950000000000003" hidden="1" customHeight="1" x14ac:dyDescent="0.15">
      <c r="B68" s="32"/>
      <c r="C68" s="66">
        <f t="shared" si="0"/>
        <v>57</v>
      </c>
      <c r="D68" s="73"/>
      <c r="E68" s="68"/>
      <c r="F68" s="69"/>
      <c r="G68" s="69"/>
      <c r="H68" s="69"/>
      <c r="I68" s="69"/>
      <c r="J68" s="69"/>
      <c r="K68" s="69"/>
      <c r="L68" s="69"/>
      <c r="M68" s="69"/>
      <c r="N68" s="69"/>
      <c r="O68" s="70"/>
      <c r="P68" s="70"/>
      <c r="Q68" s="70"/>
      <c r="R68" s="70"/>
      <c r="S68" s="70"/>
      <c r="T68" s="71"/>
      <c r="U68" s="136">
        <f t="shared" si="1"/>
        <v>0</v>
      </c>
      <c r="V68" s="36"/>
      <c r="W68" s="32"/>
      <c r="X68" s="66">
        <f t="shared" si="2"/>
        <v>57</v>
      </c>
      <c r="Y68" s="133" t="str">
        <f t="shared" si="13"/>
        <v/>
      </c>
      <c r="Z68" s="110" t="str">
        <f t="shared" si="14"/>
        <v/>
      </c>
      <c r="AA68" s="69"/>
      <c r="AB68" s="69"/>
      <c r="AC68" s="69"/>
      <c r="AD68" s="69"/>
      <c r="AE68" s="69"/>
      <c r="AF68" s="69"/>
      <c r="AG68" s="69"/>
      <c r="AH68" s="69"/>
      <c r="AI68" s="69"/>
      <c r="AJ68" s="70"/>
      <c r="AK68" s="70"/>
      <c r="AL68" s="70"/>
      <c r="AM68" s="70"/>
      <c r="AN68" s="70"/>
      <c r="AO68" s="71"/>
      <c r="AP68" s="135">
        <f>COUNTIF($AA68:AO68,"○")</f>
        <v>0</v>
      </c>
      <c r="AQ68" s="36"/>
      <c r="AR68" s="32"/>
      <c r="AS68" s="66">
        <f t="shared" si="3"/>
        <v>57</v>
      </c>
      <c r="AT68" s="133" t="str">
        <f t="shared" si="15"/>
        <v/>
      </c>
      <c r="AU68" s="110" t="str">
        <f t="shared" si="16"/>
        <v/>
      </c>
      <c r="AV68" s="69"/>
      <c r="AW68" s="69"/>
      <c r="AX68" s="69"/>
      <c r="AY68" s="69"/>
      <c r="AZ68" s="69"/>
      <c r="BA68" s="69"/>
      <c r="BB68" s="69"/>
      <c r="BC68" s="69"/>
      <c r="BD68" s="69"/>
      <c r="BE68" s="70"/>
      <c r="BF68" s="70"/>
      <c r="BG68" s="70"/>
      <c r="BH68" s="70"/>
      <c r="BI68" s="70"/>
      <c r="BJ68" s="71"/>
      <c r="BK68" s="135">
        <f t="shared" si="17"/>
        <v>0</v>
      </c>
      <c r="BL68" s="36"/>
      <c r="BM68" s="32"/>
      <c r="BN68" s="66">
        <f t="shared" si="4"/>
        <v>57</v>
      </c>
      <c r="BO68" s="133" t="str">
        <f t="shared" si="18"/>
        <v/>
      </c>
      <c r="BP68" s="110" t="str">
        <f t="shared" si="19"/>
        <v/>
      </c>
      <c r="BQ68" s="69"/>
      <c r="BR68" s="69"/>
      <c r="BS68" s="69"/>
      <c r="BT68" s="69"/>
      <c r="BU68" s="69"/>
      <c r="BV68" s="69"/>
      <c r="BW68" s="69"/>
      <c r="BX68" s="69"/>
      <c r="BY68" s="69"/>
      <c r="BZ68" s="70"/>
      <c r="CA68" s="70"/>
      <c r="CB68" s="70"/>
      <c r="CC68" s="70"/>
      <c r="CD68" s="70"/>
      <c r="CE68" s="71"/>
      <c r="CF68" s="135">
        <f t="shared" si="20"/>
        <v>0</v>
      </c>
      <c r="CG68" s="36"/>
      <c r="CH68" s="32"/>
      <c r="CI68" s="66">
        <f t="shared" si="5"/>
        <v>57</v>
      </c>
      <c r="CJ68" s="133" t="str">
        <f t="shared" si="21"/>
        <v/>
      </c>
      <c r="CK68" s="110" t="str">
        <f t="shared" si="22"/>
        <v/>
      </c>
      <c r="CL68" s="69"/>
      <c r="CM68" s="69"/>
      <c r="CN68" s="69"/>
      <c r="CO68" s="69"/>
      <c r="CP68" s="69"/>
      <c r="CQ68" s="69"/>
      <c r="CR68" s="69"/>
      <c r="CS68" s="69"/>
      <c r="CT68" s="69"/>
      <c r="CU68" s="70"/>
      <c r="CV68" s="70"/>
      <c r="CW68" s="70"/>
      <c r="CX68" s="70"/>
      <c r="CY68" s="70"/>
      <c r="CZ68" s="71"/>
      <c r="DA68" s="135">
        <f t="shared" si="23"/>
        <v>0</v>
      </c>
      <c r="DB68" s="36"/>
      <c r="DC68" s="32"/>
      <c r="DD68" s="66">
        <f t="shared" si="6"/>
        <v>57</v>
      </c>
      <c r="DE68" s="133" t="str">
        <f t="shared" si="24"/>
        <v/>
      </c>
      <c r="DF68" s="110" t="str">
        <f t="shared" si="25"/>
        <v/>
      </c>
      <c r="DG68" s="69"/>
      <c r="DH68" s="69"/>
      <c r="DI68" s="69"/>
      <c r="DJ68" s="69"/>
      <c r="DK68" s="69"/>
      <c r="DL68" s="69"/>
      <c r="DM68" s="69"/>
      <c r="DN68" s="69"/>
      <c r="DO68" s="69"/>
      <c r="DP68" s="70"/>
      <c r="DQ68" s="70"/>
      <c r="DR68" s="70"/>
      <c r="DS68" s="70"/>
      <c r="DT68" s="70"/>
      <c r="DU68" s="71"/>
      <c r="DV68" s="135">
        <f t="shared" si="26"/>
        <v>0</v>
      </c>
      <c r="DW68" s="36"/>
      <c r="DX68" s="32"/>
      <c r="DY68" s="66">
        <f t="shared" si="7"/>
        <v>57</v>
      </c>
      <c r="DZ68" s="133" t="str">
        <f t="shared" si="27"/>
        <v/>
      </c>
      <c r="EA68" s="110" t="str">
        <f t="shared" si="28"/>
        <v/>
      </c>
      <c r="EB68" s="69"/>
      <c r="EC68" s="69"/>
      <c r="ED68" s="69"/>
      <c r="EE68" s="69"/>
      <c r="EF68" s="69"/>
      <c r="EG68" s="69"/>
      <c r="EH68" s="69"/>
      <c r="EI68" s="69"/>
      <c r="EJ68" s="69"/>
      <c r="EK68" s="70"/>
      <c r="EL68" s="70"/>
      <c r="EM68" s="70"/>
      <c r="EN68" s="70"/>
      <c r="EO68" s="70"/>
      <c r="EP68" s="71"/>
      <c r="EQ68" s="135">
        <f t="shared" si="29"/>
        <v>0</v>
      </c>
      <c r="ER68" s="36"/>
      <c r="ES68" s="32"/>
      <c r="ET68" s="66">
        <f t="shared" si="8"/>
        <v>57</v>
      </c>
      <c r="EU68" s="133" t="str">
        <f t="shared" si="30"/>
        <v/>
      </c>
      <c r="EV68" s="110" t="str">
        <f t="shared" si="31"/>
        <v/>
      </c>
      <c r="EW68" s="69"/>
      <c r="EX68" s="69"/>
      <c r="EY68" s="69"/>
      <c r="EZ68" s="69"/>
      <c r="FA68" s="69"/>
      <c r="FB68" s="69"/>
      <c r="FC68" s="69"/>
      <c r="FD68" s="69"/>
      <c r="FE68" s="69"/>
      <c r="FF68" s="70"/>
      <c r="FG68" s="70"/>
      <c r="FH68" s="70"/>
      <c r="FI68" s="70"/>
      <c r="FJ68" s="70"/>
      <c r="FK68" s="71"/>
      <c r="FL68" s="135">
        <f t="shared" si="32"/>
        <v>0</v>
      </c>
      <c r="FM68" s="36"/>
      <c r="FN68" s="32"/>
      <c r="FO68" s="66">
        <f t="shared" si="9"/>
        <v>57</v>
      </c>
      <c r="FP68" s="133" t="str">
        <f t="shared" si="33"/>
        <v/>
      </c>
      <c r="FQ68" s="110" t="str">
        <f t="shared" si="34"/>
        <v/>
      </c>
      <c r="FR68" s="69"/>
      <c r="FS68" s="69"/>
      <c r="FT68" s="69"/>
      <c r="FU68" s="69"/>
      <c r="FV68" s="69"/>
      <c r="FW68" s="69"/>
      <c r="FX68" s="69"/>
      <c r="FY68" s="69"/>
      <c r="FZ68" s="69"/>
      <c r="GA68" s="70"/>
      <c r="GB68" s="70"/>
      <c r="GC68" s="70"/>
      <c r="GD68" s="70"/>
      <c r="GE68" s="70"/>
      <c r="GF68" s="71"/>
      <c r="GG68" s="135">
        <f t="shared" si="35"/>
        <v>0</v>
      </c>
      <c r="GH68" s="36"/>
      <c r="GI68" s="32"/>
      <c r="GJ68" s="66">
        <f t="shared" si="10"/>
        <v>57</v>
      </c>
      <c r="GK68" s="133" t="str">
        <f t="shared" si="36"/>
        <v/>
      </c>
      <c r="GL68" s="110" t="str">
        <f t="shared" si="37"/>
        <v/>
      </c>
      <c r="GM68" s="69"/>
      <c r="GN68" s="69"/>
      <c r="GO68" s="69"/>
      <c r="GP68" s="69"/>
      <c r="GQ68" s="69"/>
      <c r="GR68" s="69"/>
      <c r="GS68" s="69"/>
      <c r="GT68" s="69"/>
      <c r="GU68" s="69"/>
      <c r="GV68" s="70"/>
      <c r="GW68" s="70"/>
      <c r="GX68" s="70"/>
      <c r="GY68" s="70"/>
      <c r="GZ68" s="70"/>
      <c r="HA68" s="71"/>
      <c r="HB68" s="135">
        <f t="shared" si="38"/>
        <v>0</v>
      </c>
      <c r="HC68" s="36"/>
      <c r="HE68" s="121" t="str">
        <f t="shared" si="11"/>
        <v/>
      </c>
      <c r="HF68" s="121" t="str">
        <f t="shared" si="12"/>
        <v/>
      </c>
    </row>
    <row r="69" spans="2:214" ht="39.950000000000003" hidden="1" customHeight="1" x14ac:dyDescent="0.15">
      <c r="B69" s="32"/>
      <c r="C69" s="66">
        <f t="shared" si="0"/>
        <v>58</v>
      </c>
      <c r="D69" s="73"/>
      <c r="E69" s="68"/>
      <c r="F69" s="69"/>
      <c r="G69" s="69"/>
      <c r="H69" s="69"/>
      <c r="I69" s="69"/>
      <c r="J69" s="69"/>
      <c r="K69" s="69"/>
      <c r="L69" s="69"/>
      <c r="M69" s="69"/>
      <c r="N69" s="69"/>
      <c r="O69" s="70"/>
      <c r="P69" s="70"/>
      <c r="Q69" s="70"/>
      <c r="R69" s="70"/>
      <c r="S69" s="70"/>
      <c r="T69" s="71"/>
      <c r="U69" s="136">
        <f t="shared" si="1"/>
        <v>0</v>
      </c>
      <c r="V69" s="36"/>
      <c r="W69" s="32"/>
      <c r="X69" s="66">
        <f t="shared" si="2"/>
        <v>58</v>
      </c>
      <c r="Y69" s="133" t="str">
        <f t="shared" si="13"/>
        <v/>
      </c>
      <c r="Z69" s="110" t="str">
        <f t="shared" si="14"/>
        <v/>
      </c>
      <c r="AA69" s="69"/>
      <c r="AB69" s="69"/>
      <c r="AC69" s="69"/>
      <c r="AD69" s="69"/>
      <c r="AE69" s="69"/>
      <c r="AF69" s="69"/>
      <c r="AG69" s="69"/>
      <c r="AH69" s="69"/>
      <c r="AI69" s="69"/>
      <c r="AJ69" s="70"/>
      <c r="AK69" s="70"/>
      <c r="AL69" s="70"/>
      <c r="AM69" s="70"/>
      <c r="AN69" s="70"/>
      <c r="AO69" s="71"/>
      <c r="AP69" s="135">
        <f>COUNTIF($AA69:AO69,"○")</f>
        <v>0</v>
      </c>
      <c r="AQ69" s="36"/>
      <c r="AR69" s="32"/>
      <c r="AS69" s="66">
        <f t="shared" si="3"/>
        <v>58</v>
      </c>
      <c r="AT69" s="133" t="str">
        <f t="shared" si="15"/>
        <v/>
      </c>
      <c r="AU69" s="110" t="str">
        <f t="shared" si="16"/>
        <v/>
      </c>
      <c r="AV69" s="69"/>
      <c r="AW69" s="69"/>
      <c r="AX69" s="69"/>
      <c r="AY69" s="69"/>
      <c r="AZ69" s="69"/>
      <c r="BA69" s="69"/>
      <c r="BB69" s="69"/>
      <c r="BC69" s="69"/>
      <c r="BD69" s="69"/>
      <c r="BE69" s="70"/>
      <c r="BF69" s="70"/>
      <c r="BG69" s="70"/>
      <c r="BH69" s="70"/>
      <c r="BI69" s="70"/>
      <c r="BJ69" s="71"/>
      <c r="BK69" s="135">
        <f t="shared" si="17"/>
        <v>0</v>
      </c>
      <c r="BL69" s="36"/>
      <c r="BM69" s="32"/>
      <c r="BN69" s="66">
        <f t="shared" si="4"/>
        <v>58</v>
      </c>
      <c r="BO69" s="133" t="str">
        <f t="shared" si="18"/>
        <v/>
      </c>
      <c r="BP69" s="110" t="str">
        <f t="shared" si="19"/>
        <v/>
      </c>
      <c r="BQ69" s="69"/>
      <c r="BR69" s="69"/>
      <c r="BS69" s="69"/>
      <c r="BT69" s="69"/>
      <c r="BU69" s="69"/>
      <c r="BV69" s="69"/>
      <c r="BW69" s="69"/>
      <c r="BX69" s="69"/>
      <c r="BY69" s="69"/>
      <c r="BZ69" s="70"/>
      <c r="CA69" s="70"/>
      <c r="CB69" s="70"/>
      <c r="CC69" s="70"/>
      <c r="CD69" s="70"/>
      <c r="CE69" s="71"/>
      <c r="CF69" s="135">
        <f t="shared" si="20"/>
        <v>0</v>
      </c>
      <c r="CG69" s="36"/>
      <c r="CH69" s="32"/>
      <c r="CI69" s="66">
        <f t="shared" si="5"/>
        <v>58</v>
      </c>
      <c r="CJ69" s="133" t="str">
        <f t="shared" si="21"/>
        <v/>
      </c>
      <c r="CK69" s="110" t="str">
        <f t="shared" si="22"/>
        <v/>
      </c>
      <c r="CL69" s="69"/>
      <c r="CM69" s="69"/>
      <c r="CN69" s="69"/>
      <c r="CO69" s="69"/>
      <c r="CP69" s="69"/>
      <c r="CQ69" s="69"/>
      <c r="CR69" s="69"/>
      <c r="CS69" s="69"/>
      <c r="CT69" s="69"/>
      <c r="CU69" s="70"/>
      <c r="CV69" s="70"/>
      <c r="CW69" s="70"/>
      <c r="CX69" s="70"/>
      <c r="CY69" s="70"/>
      <c r="CZ69" s="71"/>
      <c r="DA69" s="135">
        <f t="shared" si="23"/>
        <v>0</v>
      </c>
      <c r="DB69" s="36"/>
      <c r="DC69" s="32"/>
      <c r="DD69" s="66">
        <f t="shared" si="6"/>
        <v>58</v>
      </c>
      <c r="DE69" s="133" t="str">
        <f t="shared" si="24"/>
        <v/>
      </c>
      <c r="DF69" s="110" t="str">
        <f t="shared" si="25"/>
        <v/>
      </c>
      <c r="DG69" s="69"/>
      <c r="DH69" s="69"/>
      <c r="DI69" s="69"/>
      <c r="DJ69" s="69"/>
      <c r="DK69" s="69"/>
      <c r="DL69" s="69"/>
      <c r="DM69" s="69"/>
      <c r="DN69" s="69"/>
      <c r="DO69" s="69"/>
      <c r="DP69" s="70"/>
      <c r="DQ69" s="70"/>
      <c r="DR69" s="70"/>
      <c r="DS69" s="70"/>
      <c r="DT69" s="70"/>
      <c r="DU69" s="71"/>
      <c r="DV69" s="135">
        <f t="shared" si="26"/>
        <v>0</v>
      </c>
      <c r="DW69" s="36"/>
      <c r="DX69" s="32"/>
      <c r="DY69" s="66">
        <f t="shared" si="7"/>
        <v>58</v>
      </c>
      <c r="DZ69" s="133" t="str">
        <f t="shared" si="27"/>
        <v/>
      </c>
      <c r="EA69" s="110" t="str">
        <f t="shared" si="28"/>
        <v/>
      </c>
      <c r="EB69" s="69"/>
      <c r="EC69" s="69"/>
      <c r="ED69" s="69"/>
      <c r="EE69" s="69"/>
      <c r="EF69" s="69"/>
      <c r="EG69" s="69"/>
      <c r="EH69" s="69"/>
      <c r="EI69" s="69"/>
      <c r="EJ69" s="69"/>
      <c r="EK69" s="70"/>
      <c r="EL69" s="70"/>
      <c r="EM69" s="70"/>
      <c r="EN69" s="70"/>
      <c r="EO69" s="70"/>
      <c r="EP69" s="71"/>
      <c r="EQ69" s="135">
        <f t="shared" si="29"/>
        <v>0</v>
      </c>
      <c r="ER69" s="36"/>
      <c r="ES69" s="32"/>
      <c r="ET69" s="66">
        <f t="shared" si="8"/>
        <v>58</v>
      </c>
      <c r="EU69" s="133" t="str">
        <f t="shared" si="30"/>
        <v/>
      </c>
      <c r="EV69" s="110" t="str">
        <f t="shared" si="31"/>
        <v/>
      </c>
      <c r="EW69" s="69"/>
      <c r="EX69" s="69"/>
      <c r="EY69" s="69"/>
      <c r="EZ69" s="69"/>
      <c r="FA69" s="69"/>
      <c r="FB69" s="69"/>
      <c r="FC69" s="69"/>
      <c r="FD69" s="69"/>
      <c r="FE69" s="69"/>
      <c r="FF69" s="70"/>
      <c r="FG69" s="70"/>
      <c r="FH69" s="70"/>
      <c r="FI69" s="70"/>
      <c r="FJ69" s="70"/>
      <c r="FK69" s="71"/>
      <c r="FL69" s="135">
        <f t="shared" si="32"/>
        <v>0</v>
      </c>
      <c r="FM69" s="36"/>
      <c r="FN69" s="32"/>
      <c r="FO69" s="66">
        <f t="shared" si="9"/>
        <v>58</v>
      </c>
      <c r="FP69" s="133" t="str">
        <f t="shared" si="33"/>
        <v/>
      </c>
      <c r="FQ69" s="110" t="str">
        <f t="shared" si="34"/>
        <v/>
      </c>
      <c r="FR69" s="69"/>
      <c r="FS69" s="69"/>
      <c r="FT69" s="69"/>
      <c r="FU69" s="69"/>
      <c r="FV69" s="69"/>
      <c r="FW69" s="69"/>
      <c r="FX69" s="69"/>
      <c r="FY69" s="69"/>
      <c r="FZ69" s="69"/>
      <c r="GA69" s="70"/>
      <c r="GB69" s="70"/>
      <c r="GC69" s="70"/>
      <c r="GD69" s="70"/>
      <c r="GE69" s="70"/>
      <c r="GF69" s="71"/>
      <c r="GG69" s="135">
        <f t="shared" si="35"/>
        <v>0</v>
      </c>
      <c r="GH69" s="36"/>
      <c r="GI69" s="32"/>
      <c r="GJ69" s="66">
        <f t="shared" si="10"/>
        <v>58</v>
      </c>
      <c r="GK69" s="133" t="str">
        <f t="shared" si="36"/>
        <v/>
      </c>
      <c r="GL69" s="110" t="str">
        <f t="shared" si="37"/>
        <v/>
      </c>
      <c r="GM69" s="69"/>
      <c r="GN69" s="69"/>
      <c r="GO69" s="69"/>
      <c r="GP69" s="69"/>
      <c r="GQ69" s="69"/>
      <c r="GR69" s="69"/>
      <c r="GS69" s="69"/>
      <c r="GT69" s="69"/>
      <c r="GU69" s="69"/>
      <c r="GV69" s="70"/>
      <c r="GW69" s="70"/>
      <c r="GX69" s="70"/>
      <c r="GY69" s="70"/>
      <c r="GZ69" s="70"/>
      <c r="HA69" s="71"/>
      <c r="HB69" s="135">
        <f t="shared" si="38"/>
        <v>0</v>
      </c>
      <c r="HC69" s="36"/>
      <c r="HE69" s="121" t="str">
        <f t="shared" si="11"/>
        <v/>
      </c>
      <c r="HF69" s="121" t="str">
        <f t="shared" si="12"/>
        <v/>
      </c>
    </row>
    <row r="70" spans="2:214" ht="39.950000000000003" hidden="1" customHeight="1" x14ac:dyDescent="0.15">
      <c r="B70" s="32"/>
      <c r="C70" s="66">
        <f t="shared" si="0"/>
        <v>59</v>
      </c>
      <c r="D70" s="73"/>
      <c r="E70" s="68"/>
      <c r="F70" s="69"/>
      <c r="G70" s="69"/>
      <c r="H70" s="69"/>
      <c r="I70" s="69"/>
      <c r="J70" s="69"/>
      <c r="K70" s="69"/>
      <c r="L70" s="69"/>
      <c r="M70" s="69"/>
      <c r="N70" s="69"/>
      <c r="O70" s="70"/>
      <c r="P70" s="70"/>
      <c r="Q70" s="70"/>
      <c r="R70" s="70"/>
      <c r="S70" s="70"/>
      <c r="T70" s="71"/>
      <c r="U70" s="136">
        <f t="shared" si="1"/>
        <v>0</v>
      </c>
      <c r="V70" s="36"/>
      <c r="W70" s="32"/>
      <c r="X70" s="66">
        <f t="shared" si="2"/>
        <v>59</v>
      </c>
      <c r="Y70" s="133" t="str">
        <f t="shared" si="13"/>
        <v/>
      </c>
      <c r="Z70" s="110" t="str">
        <f t="shared" si="14"/>
        <v/>
      </c>
      <c r="AA70" s="69"/>
      <c r="AB70" s="69"/>
      <c r="AC70" s="69"/>
      <c r="AD70" s="69"/>
      <c r="AE70" s="69"/>
      <c r="AF70" s="69"/>
      <c r="AG70" s="69"/>
      <c r="AH70" s="69"/>
      <c r="AI70" s="69"/>
      <c r="AJ70" s="70"/>
      <c r="AK70" s="70"/>
      <c r="AL70" s="70"/>
      <c r="AM70" s="70"/>
      <c r="AN70" s="70"/>
      <c r="AO70" s="71"/>
      <c r="AP70" s="135">
        <f>COUNTIF($AA70:AO70,"○")</f>
        <v>0</v>
      </c>
      <c r="AQ70" s="36"/>
      <c r="AR70" s="32"/>
      <c r="AS70" s="66">
        <f t="shared" si="3"/>
        <v>59</v>
      </c>
      <c r="AT70" s="133" t="str">
        <f t="shared" si="15"/>
        <v/>
      </c>
      <c r="AU70" s="110" t="str">
        <f t="shared" si="16"/>
        <v/>
      </c>
      <c r="AV70" s="69"/>
      <c r="AW70" s="69"/>
      <c r="AX70" s="69"/>
      <c r="AY70" s="69"/>
      <c r="AZ70" s="69"/>
      <c r="BA70" s="69"/>
      <c r="BB70" s="69"/>
      <c r="BC70" s="69"/>
      <c r="BD70" s="69"/>
      <c r="BE70" s="70"/>
      <c r="BF70" s="70"/>
      <c r="BG70" s="70"/>
      <c r="BH70" s="70"/>
      <c r="BI70" s="70"/>
      <c r="BJ70" s="71"/>
      <c r="BK70" s="135">
        <f t="shared" si="17"/>
        <v>0</v>
      </c>
      <c r="BL70" s="36"/>
      <c r="BM70" s="32"/>
      <c r="BN70" s="66">
        <f t="shared" si="4"/>
        <v>59</v>
      </c>
      <c r="BO70" s="133" t="str">
        <f t="shared" si="18"/>
        <v/>
      </c>
      <c r="BP70" s="110" t="str">
        <f t="shared" si="19"/>
        <v/>
      </c>
      <c r="BQ70" s="69"/>
      <c r="BR70" s="69"/>
      <c r="BS70" s="69"/>
      <c r="BT70" s="69"/>
      <c r="BU70" s="69"/>
      <c r="BV70" s="69"/>
      <c r="BW70" s="69"/>
      <c r="BX70" s="69"/>
      <c r="BY70" s="69"/>
      <c r="BZ70" s="70"/>
      <c r="CA70" s="70"/>
      <c r="CB70" s="70"/>
      <c r="CC70" s="70"/>
      <c r="CD70" s="70"/>
      <c r="CE70" s="71"/>
      <c r="CF70" s="135">
        <f t="shared" si="20"/>
        <v>0</v>
      </c>
      <c r="CG70" s="36"/>
      <c r="CH70" s="32"/>
      <c r="CI70" s="66">
        <f t="shared" si="5"/>
        <v>59</v>
      </c>
      <c r="CJ70" s="133" t="str">
        <f t="shared" si="21"/>
        <v/>
      </c>
      <c r="CK70" s="110" t="str">
        <f t="shared" si="22"/>
        <v/>
      </c>
      <c r="CL70" s="69"/>
      <c r="CM70" s="69"/>
      <c r="CN70" s="69"/>
      <c r="CO70" s="69"/>
      <c r="CP70" s="69"/>
      <c r="CQ70" s="69"/>
      <c r="CR70" s="69"/>
      <c r="CS70" s="69"/>
      <c r="CT70" s="69"/>
      <c r="CU70" s="70"/>
      <c r="CV70" s="70"/>
      <c r="CW70" s="70"/>
      <c r="CX70" s="70"/>
      <c r="CY70" s="70"/>
      <c r="CZ70" s="71"/>
      <c r="DA70" s="135">
        <f t="shared" si="23"/>
        <v>0</v>
      </c>
      <c r="DB70" s="36"/>
      <c r="DC70" s="32"/>
      <c r="DD70" s="66">
        <f t="shared" si="6"/>
        <v>59</v>
      </c>
      <c r="DE70" s="133" t="str">
        <f t="shared" si="24"/>
        <v/>
      </c>
      <c r="DF70" s="110" t="str">
        <f t="shared" si="25"/>
        <v/>
      </c>
      <c r="DG70" s="69"/>
      <c r="DH70" s="69"/>
      <c r="DI70" s="69"/>
      <c r="DJ70" s="69"/>
      <c r="DK70" s="69"/>
      <c r="DL70" s="69"/>
      <c r="DM70" s="69"/>
      <c r="DN70" s="69"/>
      <c r="DO70" s="69"/>
      <c r="DP70" s="70"/>
      <c r="DQ70" s="70"/>
      <c r="DR70" s="70"/>
      <c r="DS70" s="70"/>
      <c r="DT70" s="70"/>
      <c r="DU70" s="71"/>
      <c r="DV70" s="135">
        <f t="shared" si="26"/>
        <v>0</v>
      </c>
      <c r="DW70" s="36"/>
      <c r="DX70" s="32"/>
      <c r="DY70" s="66">
        <f t="shared" si="7"/>
        <v>59</v>
      </c>
      <c r="DZ70" s="133" t="str">
        <f t="shared" si="27"/>
        <v/>
      </c>
      <c r="EA70" s="110" t="str">
        <f t="shared" si="28"/>
        <v/>
      </c>
      <c r="EB70" s="69"/>
      <c r="EC70" s="69"/>
      <c r="ED70" s="69"/>
      <c r="EE70" s="69"/>
      <c r="EF70" s="69"/>
      <c r="EG70" s="69"/>
      <c r="EH70" s="69"/>
      <c r="EI70" s="69"/>
      <c r="EJ70" s="69"/>
      <c r="EK70" s="70"/>
      <c r="EL70" s="70"/>
      <c r="EM70" s="70"/>
      <c r="EN70" s="70"/>
      <c r="EO70" s="70"/>
      <c r="EP70" s="71"/>
      <c r="EQ70" s="135">
        <f t="shared" si="29"/>
        <v>0</v>
      </c>
      <c r="ER70" s="36"/>
      <c r="ES70" s="32"/>
      <c r="ET70" s="66">
        <f t="shared" si="8"/>
        <v>59</v>
      </c>
      <c r="EU70" s="133" t="str">
        <f t="shared" si="30"/>
        <v/>
      </c>
      <c r="EV70" s="110" t="str">
        <f t="shared" si="31"/>
        <v/>
      </c>
      <c r="EW70" s="69"/>
      <c r="EX70" s="69"/>
      <c r="EY70" s="69"/>
      <c r="EZ70" s="69"/>
      <c r="FA70" s="69"/>
      <c r="FB70" s="69"/>
      <c r="FC70" s="69"/>
      <c r="FD70" s="69"/>
      <c r="FE70" s="69"/>
      <c r="FF70" s="70"/>
      <c r="FG70" s="70"/>
      <c r="FH70" s="70"/>
      <c r="FI70" s="70"/>
      <c r="FJ70" s="70"/>
      <c r="FK70" s="71"/>
      <c r="FL70" s="135">
        <f t="shared" si="32"/>
        <v>0</v>
      </c>
      <c r="FM70" s="36"/>
      <c r="FN70" s="32"/>
      <c r="FO70" s="66">
        <f t="shared" si="9"/>
        <v>59</v>
      </c>
      <c r="FP70" s="133" t="str">
        <f t="shared" si="33"/>
        <v/>
      </c>
      <c r="FQ70" s="110" t="str">
        <f t="shared" si="34"/>
        <v/>
      </c>
      <c r="FR70" s="69"/>
      <c r="FS70" s="69"/>
      <c r="FT70" s="69"/>
      <c r="FU70" s="69"/>
      <c r="FV70" s="69"/>
      <c r="FW70" s="69"/>
      <c r="FX70" s="69"/>
      <c r="FY70" s="69"/>
      <c r="FZ70" s="69"/>
      <c r="GA70" s="70"/>
      <c r="GB70" s="70"/>
      <c r="GC70" s="70"/>
      <c r="GD70" s="70"/>
      <c r="GE70" s="70"/>
      <c r="GF70" s="71"/>
      <c r="GG70" s="135">
        <f t="shared" si="35"/>
        <v>0</v>
      </c>
      <c r="GH70" s="36"/>
      <c r="GI70" s="32"/>
      <c r="GJ70" s="66">
        <f t="shared" si="10"/>
        <v>59</v>
      </c>
      <c r="GK70" s="133" t="str">
        <f t="shared" si="36"/>
        <v/>
      </c>
      <c r="GL70" s="110" t="str">
        <f t="shared" si="37"/>
        <v/>
      </c>
      <c r="GM70" s="69"/>
      <c r="GN70" s="69"/>
      <c r="GO70" s="69"/>
      <c r="GP70" s="69"/>
      <c r="GQ70" s="69"/>
      <c r="GR70" s="69"/>
      <c r="GS70" s="69"/>
      <c r="GT70" s="69"/>
      <c r="GU70" s="69"/>
      <c r="GV70" s="70"/>
      <c r="GW70" s="70"/>
      <c r="GX70" s="70"/>
      <c r="GY70" s="70"/>
      <c r="GZ70" s="70"/>
      <c r="HA70" s="71"/>
      <c r="HB70" s="135">
        <f t="shared" si="38"/>
        <v>0</v>
      </c>
      <c r="HC70" s="36"/>
      <c r="HE70" s="121" t="str">
        <f t="shared" si="11"/>
        <v/>
      </c>
      <c r="HF70" s="121" t="str">
        <f t="shared" si="12"/>
        <v/>
      </c>
    </row>
    <row r="71" spans="2:214" ht="39.950000000000003" hidden="1" customHeight="1" x14ac:dyDescent="0.15">
      <c r="B71" s="32"/>
      <c r="C71" s="66">
        <f t="shared" si="0"/>
        <v>60</v>
      </c>
      <c r="D71" s="73"/>
      <c r="E71" s="68"/>
      <c r="F71" s="69"/>
      <c r="G71" s="69"/>
      <c r="H71" s="69"/>
      <c r="I71" s="69"/>
      <c r="J71" s="69"/>
      <c r="K71" s="69"/>
      <c r="L71" s="69"/>
      <c r="M71" s="69"/>
      <c r="N71" s="69"/>
      <c r="O71" s="70"/>
      <c r="P71" s="70"/>
      <c r="Q71" s="70"/>
      <c r="R71" s="70"/>
      <c r="S71" s="70"/>
      <c r="T71" s="71"/>
      <c r="U71" s="136">
        <f t="shared" si="1"/>
        <v>0</v>
      </c>
      <c r="V71" s="36"/>
      <c r="W71" s="32"/>
      <c r="X71" s="66">
        <f t="shared" si="2"/>
        <v>60</v>
      </c>
      <c r="Y71" s="133" t="str">
        <f t="shared" si="13"/>
        <v/>
      </c>
      <c r="Z71" s="110" t="str">
        <f t="shared" si="14"/>
        <v/>
      </c>
      <c r="AA71" s="69"/>
      <c r="AB71" s="69"/>
      <c r="AC71" s="69"/>
      <c r="AD71" s="69"/>
      <c r="AE71" s="69"/>
      <c r="AF71" s="69"/>
      <c r="AG71" s="69"/>
      <c r="AH71" s="69"/>
      <c r="AI71" s="69"/>
      <c r="AJ71" s="70"/>
      <c r="AK71" s="70"/>
      <c r="AL71" s="70"/>
      <c r="AM71" s="70"/>
      <c r="AN71" s="70"/>
      <c r="AO71" s="71"/>
      <c r="AP71" s="135">
        <f>COUNTIF($AA71:AO71,"○")</f>
        <v>0</v>
      </c>
      <c r="AQ71" s="36"/>
      <c r="AR71" s="32"/>
      <c r="AS71" s="66">
        <f t="shared" si="3"/>
        <v>60</v>
      </c>
      <c r="AT71" s="133" t="str">
        <f t="shared" si="15"/>
        <v/>
      </c>
      <c r="AU71" s="110" t="str">
        <f t="shared" si="16"/>
        <v/>
      </c>
      <c r="AV71" s="69"/>
      <c r="AW71" s="69"/>
      <c r="AX71" s="69"/>
      <c r="AY71" s="69"/>
      <c r="AZ71" s="69"/>
      <c r="BA71" s="69"/>
      <c r="BB71" s="69"/>
      <c r="BC71" s="69"/>
      <c r="BD71" s="69"/>
      <c r="BE71" s="70"/>
      <c r="BF71" s="70"/>
      <c r="BG71" s="70"/>
      <c r="BH71" s="70"/>
      <c r="BI71" s="70"/>
      <c r="BJ71" s="71"/>
      <c r="BK71" s="135">
        <f t="shared" si="17"/>
        <v>0</v>
      </c>
      <c r="BL71" s="36"/>
      <c r="BM71" s="32"/>
      <c r="BN71" s="66">
        <f t="shared" si="4"/>
        <v>60</v>
      </c>
      <c r="BO71" s="133" t="str">
        <f t="shared" si="18"/>
        <v/>
      </c>
      <c r="BP71" s="110" t="str">
        <f t="shared" si="19"/>
        <v/>
      </c>
      <c r="BQ71" s="69"/>
      <c r="BR71" s="69"/>
      <c r="BS71" s="69"/>
      <c r="BT71" s="69"/>
      <c r="BU71" s="69"/>
      <c r="BV71" s="69"/>
      <c r="BW71" s="69"/>
      <c r="BX71" s="69"/>
      <c r="BY71" s="69"/>
      <c r="BZ71" s="70"/>
      <c r="CA71" s="70"/>
      <c r="CB71" s="70"/>
      <c r="CC71" s="70"/>
      <c r="CD71" s="70"/>
      <c r="CE71" s="71"/>
      <c r="CF71" s="135">
        <f t="shared" si="20"/>
        <v>0</v>
      </c>
      <c r="CG71" s="36"/>
      <c r="CH71" s="32"/>
      <c r="CI71" s="66">
        <f t="shared" si="5"/>
        <v>60</v>
      </c>
      <c r="CJ71" s="133" t="str">
        <f t="shared" si="21"/>
        <v/>
      </c>
      <c r="CK71" s="110" t="str">
        <f t="shared" si="22"/>
        <v/>
      </c>
      <c r="CL71" s="69"/>
      <c r="CM71" s="69"/>
      <c r="CN71" s="69"/>
      <c r="CO71" s="69"/>
      <c r="CP71" s="69"/>
      <c r="CQ71" s="69"/>
      <c r="CR71" s="69"/>
      <c r="CS71" s="69"/>
      <c r="CT71" s="69"/>
      <c r="CU71" s="70"/>
      <c r="CV71" s="70"/>
      <c r="CW71" s="70"/>
      <c r="CX71" s="70"/>
      <c r="CY71" s="70"/>
      <c r="CZ71" s="71"/>
      <c r="DA71" s="135">
        <f t="shared" si="23"/>
        <v>0</v>
      </c>
      <c r="DB71" s="36"/>
      <c r="DC71" s="32"/>
      <c r="DD71" s="66">
        <f t="shared" si="6"/>
        <v>60</v>
      </c>
      <c r="DE71" s="133" t="str">
        <f t="shared" si="24"/>
        <v/>
      </c>
      <c r="DF71" s="110" t="str">
        <f t="shared" si="25"/>
        <v/>
      </c>
      <c r="DG71" s="69"/>
      <c r="DH71" s="69"/>
      <c r="DI71" s="69"/>
      <c r="DJ71" s="69"/>
      <c r="DK71" s="69"/>
      <c r="DL71" s="69"/>
      <c r="DM71" s="69"/>
      <c r="DN71" s="69"/>
      <c r="DO71" s="69"/>
      <c r="DP71" s="70"/>
      <c r="DQ71" s="70"/>
      <c r="DR71" s="70"/>
      <c r="DS71" s="70"/>
      <c r="DT71" s="70"/>
      <c r="DU71" s="71"/>
      <c r="DV71" s="135">
        <f t="shared" si="26"/>
        <v>0</v>
      </c>
      <c r="DW71" s="36"/>
      <c r="DX71" s="32"/>
      <c r="DY71" s="66">
        <f t="shared" si="7"/>
        <v>60</v>
      </c>
      <c r="DZ71" s="133" t="str">
        <f t="shared" si="27"/>
        <v/>
      </c>
      <c r="EA71" s="110" t="str">
        <f t="shared" si="28"/>
        <v/>
      </c>
      <c r="EB71" s="69"/>
      <c r="EC71" s="69"/>
      <c r="ED71" s="69"/>
      <c r="EE71" s="69"/>
      <c r="EF71" s="69"/>
      <c r="EG71" s="69"/>
      <c r="EH71" s="69"/>
      <c r="EI71" s="69"/>
      <c r="EJ71" s="69"/>
      <c r="EK71" s="70"/>
      <c r="EL71" s="70"/>
      <c r="EM71" s="70"/>
      <c r="EN71" s="70"/>
      <c r="EO71" s="70"/>
      <c r="EP71" s="71"/>
      <c r="EQ71" s="135">
        <f t="shared" si="29"/>
        <v>0</v>
      </c>
      <c r="ER71" s="36"/>
      <c r="ES71" s="32"/>
      <c r="ET71" s="66">
        <f t="shared" si="8"/>
        <v>60</v>
      </c>
      <c r="EU71" s="133" t="str">
        <f t="shared" si="30"/>
        <v/>
      </c>
      <c r="EV71" s="110" t="str">
        <f t="shared" si="31"/>
        <v/>
      </c>
      <c r="EW71" s="69"/>
      <c r="EX71" s="69"/>
      <c r="EY71" s="69"/>
      <c r="EZ71" s="69"/>
      <c r="FA71" s="69"/>
      <c r="FB71" s="69"/>
      <c r="FC71" s="69"/>
      <c r="FD71" s="69"/>
      <c r="FE71" s="69"/>
      <c r="FF71" s="70"/>
      <c r="FG71" s="70"/>
      <c r="FH71" s="70"/>
      <c r="FI71" s="70"/>
      <c r="FJ71" s="70"/>
      <c r="FK71" s="71"/>
      <c r="FL71" s="135">
        <f t="shared" si="32"/>
        <v>0</v>
      </c>
      <c r="FM71" s="36"/>
      <c r="FN71" s="32"/>
      <c r="FO71" s="66">
        <f t="shared" si="9"/>
        <v>60</v>
      </c>
      <c r="FP71" s="133" t="str">
        <f t="shared" si="33"/>
        <v/>
      </c>
      <c r="FQ71" s="110" t="str">
        <f t="shared" si="34"/>
        <v/>
      </c>
      <c r="FR71" s="69"/>
      <c r="FS71" s="69"/>
      <c r="FT71" s="69"/>
      <c r="FU71" s="69"/>
      <c r="FV71" s="69"/>
      <c r="FW71" s="69"/>
      <c r="FX71" s="69"/>
      <c r="FY71" s="69"/>
      <c r="FZ71" s="69"/>
      <c r="GA71" s="70"/>
      <c r="GB71" s="70"/>
      <c r="GC71" s="70"/>
      <c r="GD71" s="70"/>
      <c r="GE71" s="70"/>
      <c r="GF71" s="71"/>
      <c r="GG71" s="135">
        <f t="shared" si="35"/>
        <v>0</v>
      </c>
      <c r="GH71" s="36"/>
      <c r="GI71" s="32"/>
      <c r="GJ71" s="66">
        <f t="shared" si="10"/>
        <v>60</v>
      </c>
      <c r="GK71" s="133" t="str">
        <f t="shared" si="36"/>
        <v/>
      </c>
      <c r="GL71" s="110" t="str">
        <f t="shared" si="37"/>
        <v/>
      </c>
      <c r="GM71" s="69"/>
      <c r="GN71" s="69"/>
      <c r="GO71" s="69"/>
      <c r="GP71" s="69"/>
      <c r="GQ71" s="69"/>
      <c r="GR71" s="69"/>
      <c r="GS71" s="69"/>
      <c r="GT71" s="69"/>
      <c r="GU71" s="69"/>
      <c r="GV71" s="70"/>
      <c r="GW71" s="70"/>
      <c r="GX71" s="70"/>
      <c r="GY71" s="70"/>
      <c r="GZ71" s="70"/>
      <c r="HA71" s="71"/>
      <c r="HB71" s="135">
        <f t="shared" si="38"/>
        <v>0</v>
      </c>
      <c r="HC71" s="36"/>
      <c r="HE71" s="121" t="str">
        <f t="shared" si="11"/>
        <v/>
      </c>
      <c r="HF71" s="121" t="str">
        <f t="shared" si="12"/>
        <v/>
      </c>
    </row>
    <row r="72" spans="2:214" ht="39.950000000000003" hidden="1" customHeight="1" x14ac:dyDescent="0.15">
      <c r="B72" s="32"/>
      <c r="C72" s="66">
        <f t="shared" si="0"/>
        <v>61</v>
      </c>
      <c r="D72" s="73"/>
      <c r="E72" s="68"/>
      <c r="F72" s="69"/>
      <c r="G72" s="69"/>
      <c r="H72" s="69"/>
      <c r="I72" s="69"/>
      <c r="J72" s="69"/>
      <c r="K72" s="69"/>
      <c r="L72" s="69"/>
      <c r="M72" s="69"/>
      <c r="N72" s="69"/>
      <c r="O72" s="70"/>
      <c r="P72" s="70"/>
      <c r="Q72" s="70"/>
      <c r="R72" s="70"/>
      <c r="S72" s="70"/>
      <c r="T72" s="71"/>
      <c r="U72" s="136">
        <f t="shared" si="1"/>
        <v>0</v>
      </c>
      <c r="V72" s="36"/>
      <c r="W72" s="32"/>
      <c r="X72" s="66">
        <f t="shared" si="2"/>
        <v>61</v>
      </c>
      <c r="Y72" s="133" t="str">
        <f t="shared" si="13"/>
        <v/>
      </c>
      <c r="Z72" s="110" t="str">
        <f t="shared" si="14"/>
        <v/>
      </c>
      <c r="AA72" s="69"/>
      <c r="AB72" s="69"/>
      <c r="AC72" s="69"/>
      <c r="AD72" s="69"/>
      <c r="AE72" s="69"/>
      <c r="AF72" s="69"/>
      <c r="AG72" s="69"/>
      <c r="AH72" s="69"/>
      <c r="AI72" s="69"/>
      <c r="AJ72" s="70"/>
      <c r="AK72" s="70"/>
      <c r="AL72" s="70"/>
      <c r="AM72" s="70"/>
      <c r="AN72" s="70"/>
      <c r="AO72" s="71"/>
      <c r="AP72" s="135">
        <f>COUNTIF($AA72:AO72,"○")</f>
        <v>0</v>
      </c>
      <c r="AQ72" s="36"/>
      <c r="AR72" s="32"/>
      <c r="AS72" s="66">
        <f t="shared" si="3"/>
        <v>61</v>
      </c>
      <c r="AT72" s="133" t="str">
        <f t="shared" si="15"/>
        <v/>
      </c>
      <c r="AU72" s="110" t="str">
        <f t="shared" si="16"/>
        <v/>
      </c>
      <c r="AV72" s="69"/>
      <c r="AW72" s="69"/>
      <c r="AX72" s="69"/>
      <c r="AY72" s="69"/>
      <c r="AZ72" s="69"/>
      <c r="BA72" s="69"/>
      <c r="BB72" s="69"/>
      <c r="BC72" s="69"/>
      <c r="BD72" s="69"/>
      <c r="BE72" s="70"/>
      <c r="BF72" s="70"/>
      <c r="BG72" s="70"/>
      <c r="BH72" s="70"/>
      <c r="BI72" s="70"/>
      <c r="BJ72" s="71"/>
      <c r="BK72" s="135">
        <f t="shared" si="17"/>
        <v>0</v>
      </c>
      <c r="BL72" s="36"/>
      <c r="BM72" s="32"/>
      <c r="BN72" s="66">
        <f t="shared" si="4"/>
        <v>61</v>
      </c>
      <c r="BO72" s="133" t="str">
        <f t="shared" si="18"/>
        <v/>
      </c>
      <c r="BP72" s="110" t="str">
        <f t="shared" si="19"/>
        <v/>
      </c>
      <c r="BQ72" s="69"/>
      <c r="BR72" s="69"/>
      <c r="BS72" s="69"/>
      <c r="BT72" s="69"/>
      <c r="BU72" s="69"/>
      <c r="BV72" s="69"/>
      <c r="BW72" s="69"/>
      <c r="BX72" s="69"/>
      <c r="BY72" s="69"/>
      <c r="BZ72" s="70"/>
      <c r="CA72" s="70"/>
      <c r="CB72" s="70"/>
      <c r="CC72" s="70"/>
      <c r="CD72" s="70"/>
      <c r="CE72" s="71"/>
      <c r="CF72" s="135">
        <f t="shared" si="20"/>
        <v>0</v>
      </c>
      <c r="CG72" s="36"/>
      <c r="CH72" s="32"/>
      <c r="CI72" s="66">
        <f t="shared" si="5"/>
        <v>61</v>
      </c>
      <c r="CJ72" s="133" t="str">
        <f t="shared" si="21"/>
        <v/>
      </c>
      <c r="CK72" s="110" t="str">
        <f t="shared" si="22"/>
        <v/>
      </c>
      <c r="CL72" s="69"/>
      <c r="CM72" s="69"/>
      <c r="CN72" s="69"/>
      <c r="CO72" s="69"/>
      <c r="CP72" s="69"/>
      <c r="CQ72" s="69"/>
      <c r="CR72" s="69"/>
      <c r="CS72" s="69"/>
      <c r="CT72" s="69"/>
      <c r="CU72" s="70"/>
      <c r="CV72" s="70"/>
      <c r="CW72" s="70"/>
      <c r="CX72" s="70"/>
      <c r="CY72" s="70"/>
      <c r="CZ72" s="71"/>
      <c r="DA72" s="135">
        <f t="shared" si="23"/>
        <v>0</v>
      </c>
      <c r="DB72" s="36"/>
      <c r="DC72" s="32"/>
      <c r="DD72" s="66">
        <f t="shared" si="6"/>
        <v>61</v>
      </c>
      <c r="DE72" s="133" t="str">
        <f t="shared" si="24"/>
        <v/>
      </c>
      <c r="DF72" s="110" t="str">
        <f t="shared" si="25"/>
        <v/>
      </c>
      <c r="DG72" s="69"/>
      <c r="DH72" s="69"/>
      <c r="DI72" s="69"/>
      <c r="DJ72" s="69"/>
      <c r="DK72" s="69"/>
      <c r="DL72" s="69"/>
      <c r="DM72" s="69"/>
      <c r="DN72" s="69"/>
      <c r="DO72" s="69"/>
      <c r="DP72" s="70"/>
      <c r="DQ72" s="70"/>
      <c r="DR72" s="70"/>
      <c r="DS72" s="70"/>
      <c r="DT72" s="70"/>
      <c r="DU72" s="71"/>
      <c r="DV72" s="135">
        <f t="shared" si="26"/>
        <v>0</v>
      </c>
      <c r="DW72" s="36"/>
      <c r="DX72" s="32"/>
      <c r="DY72" s="66">
        <f t="shared" si="7"/>
        <v>61</v>
      </c>
      <c r="DZ72" s="133" t="str">
        <f t="shared" si="27"/>
        <v/>
      </c>
      <c r="EA72" s="110" t="str">
        <f t="shared" si="28"/>
        <v/>
      </c>
      <c r="EB72" s="69"/>
      <c r="EC72" s="69"/>
      <c r="ED72" s="69"/>
      <c r="EE72" s="69"/>
      <c r="EF72" s="69"/>
      <c r="EG72" s="69"/>
      <c r="EH72" s="69"/>
      <c r="EI72" s="69"/>
      <c r="EJ72" s="69"/>
      <c r="EK72" s="70"/>
      <c r="EL72" s="70"/>
      <c r="EM72" s="70"/>
      <c r="EN72" s="70"/>
      <c r="EO72" s="70"/>
      <c r="EP72" s="71"/>
      <c r="EQ72" s="135">
        <f t="shared" si="29"/>
        <v>0</v>
      </c>
      <c r="ER72" s="36"/>
      <c r="ES72" s="32"/>
      <c r="ET72" s="66">
        <f t="shared" si="8"/>
        <v>61</v>
      </c>
      <c r="EU72" s="133" t="str">
        <f t="shared" si="30"/>
        <v/>
      </c>
      <c r="EV72" s="110" t="str">
        <f t="shared" si="31"/>
        <v/>
      </c>
      <c r="EW72" s="69"/>
      <c r="EX72" s="69"/>
      <c r="EY72" s="69"/>
      <c r="EZ72" s="69"/>
      <c r="FA72" s="69"/>
      <c r="FB72" s="69"/>
      <c r="FC72" s="69"/>
      <c r="FD72" s="69"/>
      <c r="FE72" s="69"/>
      <c r="FF72" s="70"/>
      <c r="FG72" s="70"/>
      <c r="FH72" s="70"/>
      <c r="FI72" s="70"/>
      <c r="FJ72" s="70"/>
      <c r="FK72" s="71"/>
      <c r="FL72" s="135">
        <f t="shared" si="32"/>
        <v>0</v>
      </c>
      <c r="FM72" s="36"/>
      <c r="FN72" s="32"/>
      <c r="FO72" s="66">
        <f t="shared" si="9"/>
        <v>61</v>
      </c>
      <c r="FP72" s="133" t="str">
        <f t="shared" si="33"/>
        <v/>
      </c>
      <c r="FQ72" s="110" t="str">
        <f t="shared" si="34"/>
        <v/>
      </c>
      <c r="FR72" s="69"/>
      <c r="FS72" s="69"/>
      <c r="FT72" s="69"/>
      <c r="FU72" s="69"/>
      <c r="FV72" s="69"/>
      <c r="FW72" s="69"/>
      <c r="FX72" s="69"/>
      <c r="FY72" s="69"/>
      <c r="FZ72" s="69"/>
      <c r="GA72" s="70"/>
      <c r="GB72" s="70"/>
      <c r="GC72" s="70"/>
      <c r="GD72" s="70"/>
      <c r="GE72" s="70"/>
      <c r="GF72" s="71"/>
      <c r="GG72" s="135">
        <f t="shared" si="35"/>
        <v>0</v>
      </c>
      <c r="GH72" s="36"/>
      <c r="GI72" s="32"/>
      <c r="GJ72" s="66">
        <f t="shared" si="10"/>
        <v>61</v>
      </c>
      <c r="GK72" s="133" t="str">
        <f t="shared" si="36"/>
        <v/>
      </c>
      <c r="GL72" s="110" t="str">
        <f t="shared" si="37"/>
        <v/>
      </c>
      <c r="GM72" s="69"/>
      <c r="GN72" s="69"/>
      <c r="GO72" s="69"/>
      <c r="GP72" s="69"/>
      <c r="GQ72" s="69"/>
      <c r="GR72" s="69"/>
      <c r="GS72" s="69"/>
      <c r="GT72" s="69"/>
      <c r="GU72" s="69"/>
      <c r="GV72" s="70"/>
      <c r="GW72" s="70"/>
      <c r="GX72" s="70"/>
      <c r="GY72" s="70"/>
      <c r="GZ72" s="70"/>
      <c r="HA72" s="71"/>
      <c r="HB72" s="135">
        <f t="shared" si="38"/>
        <v>0</v>
      </c>
      <c r="HC72" s="36"/>
      <c r="HE72" s="121" t="str">
        <f t="shared" si="11"/>
        <v/>
      </c>
      <c r="HF72" s="121" t="str">
        <f t="shared" si="12"/>
        <v/>
      </c>
    </row>
    <row r="73" spans="2:214" ht="39.950000000000003" hidden="1" customHeight="1" x14ac:dyDescent="0.15">
      <c r="B73" s="32"/>
      <c r="C73" s="66">
        <f t="shared" si="0"/>
        <v>62</v>
      </c>
      <c r="D73" s="73"/>
      <c r="E73" s="68"/>
      <c r="F73" s="69"/>
      <c r="G73" s="69"/>
      <c r="H73" s="69"/>
      <c r="I73" s="69"/>
      <c r="J73" s="69"/>
      <c r="K73" s="69"/>
      <c r="L73" s="69"/>
      <c r="M73" s="69"/>
      <c r="N73" s="69"/>
      <c r="O73" s="70"/>
      <c r="P73" s="70"/>
      <c r="Q73" s="70"/>
      <c r="R73" s="70"/>
      <c r="S73" s="70"/>
      <c r="T73" s="71"/>
      <c r="U73" s="136">
        <f t="shared" si="1"/>
        <v>0</v>
      </c>
      <c r="V73" s="36"/>
      <c r="W73" s="32"/>
      <c r="X73" s="66">
        <f t="shared" si="2"/>
        <v>62</v>
      </c>
      <c r="Y73" s="133" t="str">
        <f t="shared" si="13"/>
        <v/>
      </c>
      <c r="Z73" s="110" t="str">
        <f t="shared" si="14"/>
        <v/>
      </c>
      <c r="AA73" s="69"/>
      <c r="AB73" s="69"/>
      <c r="AC73" s="69"/>
      <c r="AD73" s="69"/>
      <c r="AE73" s="69"/>
      <c r="AF73" s="69"/>
      <c r="AG73" s="69"/>
      <c r="AH73" s="69"/>
      <c r="AI73" s="69"/>
      <c r="AJ73" s="70"/>
      <c r="AK73" s="70"/>
      <c r="AL73" s="70"/>
      <c r="AM73" s="70"/>
      <c r="AN73" s="70"/>
      <c r="AO73" s="71"/>
      <c r="AP73" s="135">
        <f>COUNTIF($AA73:AO73,"○")</f>
        <v>0</v>
      </c>
      <c r="AQ73" s="36"/>
      <c r="AR73" s="32"/>
      <c r="AS73" s="66">
        <f t="shared" si="3"/>
        <v>62</v>
      </c>
      <c r="AT73" s="133" t="str">
        <f t="shared" si="15"/>
        <v/>
      </c>
      <c r="AU73" s="110" t="str">
        <f t="shared" si="16"/>
        <v/>
      </c>
      <c r="AV73" s="69"/>
      <c r="AW73" s="69"/>
      <c r="AX73" s="69"/>
      <c r="AY73" s="69"/>
      <c r="AZ73" s="69"/>
      <c r="BA73" s="69"/>
      <c r="BB73" s="69"/>
      <c r="BC73" s="69"/>
      <c r="BD73" s="69"/>
      <c r="BE73" s="70"/>
      <c r="BF73" s="70"/>
      <c r="BG73" s="70"/>
      <c r="BH73" s="70"/>
      <c r="BI73" s="70"/>
      <c r="BJ73" s="71"/>
      <c r="BK73" s="135">
        <f t="shared" si="17"/>
        <v>0</v>
      </c>
      <c r="BL73" s="36"/>
      <c r="BM73" s="32"/>
      <c r="BN73" s="66">
        <f t="shared" si="4"/>
        <v>62</v>
      </c>
      <c r="BO73" s="133" t="str">
        <f t="shared" si="18"/>
        <v/>
      </c>
      <c r="BP73" s="110" t="str">
        <f t="shared" si="19"/>
        <v/>
      </c>
      <c r="BQ73" s="69"/>
      <c r="BR73" s="69"/>
      <c r="BS73" s="69"/>
      <c r="BT73" s="69"/>
      <c r="BU73" s="69"/>
      <c r="BV73" s="69"/>
      <c r="BW73" s="69"/>
      <c r="BX73" s="69"/>
      <c r="BY73" s="69"/>
      <c r="BZ73" s="70"/>
      <c r="CA73" s="70"/>
      <c r="CB73" s="70"/>
      <c r="CC73" s="70"/>
      <c r="CD73" s="70"/>
      <c r="CE73" s="71"/>
      <c r="CF73" s="135">
        <f t="shared" si="20"/>
        <v>0</v>
      </c>
      <c r="CG73" s="36"/>
      <c r="CH73" s="32"/>
      <c r="CI73" s="66">
        <f t="shared" si="5"/>
        <v>62</v>
      </c>
      <c r="CJ73" s="133" t="str">
        <f t="shared" si="21"/>
        <v/>
      </c>
      <c r="CK73" s="110" t="str">
        <f t="shared" si="22"/>
        <v/>
      </c>
      <c r="CL73" s="69"/>
      <c r="CM73" s="69"/>
      <c r="CN73" s="69"/>
      <c r="CO73" s="69"/>
      <c r="CP73" s="69"/>
      <c r="CQ73" s="69"/>
      <c r="CR73" s="69"/>
      <c r="CS73" s="69"/>
      <c r="CT73" s="69"/>
      <c r="CU73" s="70"/>
      <c r="CV73" s="70"/>
      <c r="CW73" s="70"/>
      <c r="CX73" s="70"/>
      <c r="CY73" s="70"/>
      <c r="CZ73" s="71"/>
      <c r="DA73" s="135">
        <f t="shared" si="23"/>
        <v>0</v>
      </c>
      <c r="DB73" s="36"/>
      <c r="DC73" s="32"/>
      <c r="DD73" s="66">
        <f t="shared" si="6"/>
        <v>62</v>
      </c>
      <c r="DE73" s="133" t="str">
        <f t="shared" si="24"/>
        <v/>
      </c>
      <c r="DF73" s="110" t="str">
        <f t="shared" si="25"/>
        <v/>
      </c>
      <c r="DG73" s="69"/>
      <c r="DH73" s="69"/>
      <c r="DI73" s="69"/>
      <c r="DJ73" s="69"/>
      <c r="DK73" s="69"/>
      <c r="DL73" s="69"/>
      <c r="DM73" s="69"/>
      <c r="DN73" s="69"/>
      <c r="DO73" s="69"/>
      <c r="DP73" s="70"/>
      <c r="DQ73" s="70"/>
      <c r="DR73" s="70"/>
      <c r="DS73" s="70"/>
      <c r="DT73" s="70"/>
      <c r="DU73" s="71"/>
      <c r="DV73" s="135">
        <f t="shared" si="26"/>
        <v>0</v>
      </c>
      <c r="DW73" s="36"/>
      <c r="DX73" s="32"/>
      <c r="DY73" s="66">
        <f t="shared" si="7"/>
        <v>62</v>
      </c>
      <c r="DZ73" s="133" t="str">
        <f t="shared" si="27"/>
        <v/>
      </c>
      <c r="EA73" s="110" t="str">
        <f t="shared" si="28"/>
        <v/>
      </c>
      <c r="EB73" s="69"/>
      <c r="EC73" s="69"/>
      <c r="ED73" s="69"/>
      <c r="EE73" s="69"/>
      <c r="EF73" s="69"/>
      <c r="EG73" s="69"/>
      <c r="EH73" s="69"/>
      <c r="EI73" s="69"/>
      <c r="EJ73" s="69"/>
      <c r="EK73" s="70"/>
      <c r="EL73" s="70"/>
      <c r="EM73" s="70"/>
      <c r="EN73" s="70"/>
      <c r="EO73" s="70"/>
      <c r="EP73" s="71"/>
      <c r="EQ73" s="135">
        <f t="shared" si="29"/>
        <v>0</v>
      </c>
      <c r="ER73" s="36"/>
      <c r="ES73" s="32"/>
      <c r="ET73" s="66">
        <f t="shared" si="8"/>
        <v>62</v>
      </c>
      <c r="EU73" s="133" t="str">
        <f t="shared" si="30"/>
        <v/>
      </c>
      <c r="EV73" s="110" t="str">
        <f t="shared" si="31"/>
        <v/>
      </c>
      <c r="EW73" s="69"/>
      <c r="EX73" s="69"/>
      <c r="EY73" s="69"/>
      <c r="EZ73" s="69"/>
      <c r="FA73" s="69"/>
      <c r="FB73" s="69"/>
      <c r="FC73" s="69"/>
      <c r="FD73" s="69"/>
      <c r="FE73" s="69"/>
      <c r="FF73" s="70"/>
      <c r="FG73" s="70"/>
      <c r="FH73" s="70"/>
      <c r="FI73" s="70"/>
      <c r="FJ73" s="70"/>
      <c r="FK73" s="71"/>
      <c r="FL73" s="135">
        <f t="shared" si="32"/>
        <v>0</v>
      </c>
      <c r="FM73" s="36"/>
      <c r="FN73" s="32"/>
      <c r="FO73" s="66">
        <f t="shared" si="9"/>
        <v>62</v>
      </c>
      <c r="FP73" s="133" t="str">
        <f t="shared" si="33"/>
        <v/>
      </c>
      <c r="FQ73" s="110" t="str">
        <f t="shared" si="34"/>
        <v/>
      </c>
      <c r="FR73" s="69"/>
      <c r="FS73" s="69"/>
      <c r="FT73" s="69"/>
      <c r="FU73" s="69"/>
      <c r="FV73" s="69"/>
      <c r="FW73" s="69"/>
      <c r="FX73" s="69"/>
      <c r="FY73" s="69"/>
      <c r="FZ73" s="69"/>
      <c r="GA73" s="70"/>
      <c r="GB73" s="70"/>
      <c r="GC73" s="70"/>
      <c r="GD73" s="70"/>
      <c r="GE73" s="70"/>
      <c r="GF73" s="71"/>
      <c r="GG73" s="135">
        <f t="shared" si="35"/>
        <v>0</v>
      </c>
      <c r="GH73" s="36"/>
      <c r="GI73" s="32"/>
      <c r="GJ73" s="66">
        <f t="shared" si="10"/>
        <v>62</v>
      </c>
      <c r="GK73" s="133" t="str">
        <f t="shared" si="36"/>
        <v/>
      </c>
      <c r="GL73" s="110" t="str">
        <f t="shared" si="37"/>
        <v/>
      </c>
      <c r="GM73" s="69"/>
      <c r="GN73" s="69"/>
      <c r="GO73" s="69"/>
      <c r="GP73" s="69"/>
      <c r="GQ73" s="69"/>
      <c r="GR73" s="69"/>
      <c r="GS73" s="69"/>
      <c r="GT73" s="69"/>
      <c r="GU73" s="69"/>
      <c r="GV73" s="70"/>
      <c r="GW73" s="70"/>
      <c r="GX73" s="70"/>
      <c r="GY73" s="70"/>
      <c r="GZ73" s="70"/>
      <c r="HA73" s="71"/>
      <c r="HB73" s="135">
        <f t="shared" si="38"/>
        <v>0</v>
      </c>
      <c r="HC73" s="36"/>
      <c r="HE73" s="121" t="str">
        <f t="shared" si="11"/>
        <v/>
      </c>
      <c r="HF73" s="121" t="str">
        <f t="shared" si="12"/>
        <v/>
      </c>
    </row>
    <row r="74" spans="2:214" ht="39.950000000000003" hidden="1" customHeight="1" x14ac:dyDescent="0.15">
      <c r="B74" s="32"/>
      <c r="C74" s="66">
        <f t="shared" si="0"/>
        <v>63</v>
      </c>
      <c r="D74" s="73"/>
      <c r="E74" s="68"/>
      <c r="F74" s="69"/>
      <c r="G74" s="69"/>
      <c r="H74" s="69"/>
      <c r="I74" s="69"/>
      <c r="J74" s="69"/>
      <c r="K74" s="69"/>
      <c r="L74" s="69"/>
      <c r="M74" s="69"/>
      <c r="N74" s="69"/>
      <c r="O74" s="70"/>
      <c r="P74" s="70"/>
      <c r="Q74" s="70"/>
      <c r="R74" s="70"/>
      <c r="S74" s="70"/>
      <c r="T74" s="71"/>
      <c r="U74" s="136">
        <f t="shared" si="1"/>
        <v>0</v>
      </c>
      <c r="V74" s="36"/>
      <c r="W74" s="32"/>
      <c r="X74" s="66">
        <f t="shared" si="2"/>
        <v>63</v>
      </c>
      <c r="Y74" s="133" t="str">
        <f t="shared" si="13"/>
        <v/>
      </c>
      <c r="Z74" s="110" t="str">
        <f t="shared" si="14"/>
        <v/>
      </c>
      <c r="AA74" s="69"/>
      <c r="AB74" s="69"/>
      <c r="AC74" s="69"/>
      <c r="AD74" s="69"/>
      <c r="AE74" s="69"/>
      <c r="AF74" s="69"/>
      <c r="AG74" s="69"/>
      <c r="AH74" s="69"/>
      <c r="AI74" s="69"/>
      <c r="AJ74" s="70"/>
      <c r="AK74" s="70"/>
      <c r="AL74" s="70"/>
      <c r="AM74" s="70"/>
      <c r="AN74" s="70"/>
      <c r="AO74" s="71"/>
      <c r="AP74" s="135">
        <f>COUNTIF($AA74:AO74,"○")</f>
        <v>0</v>
      </c>
      <c r="AQ74" s="36"/>
      <c r="AR74" s="32"/>
      <c r="AS74" s="66">
        <f t="shared" si="3"/>
        <v>63</v>
      </c>
      <c r="AT74" s="133" t="str">
        <f t="shared" si="15"/>
        <v/>
      </c>
      <c r="AU74" s="110" t="str">
        <f t="shared" si="16"/>
        <v/>
      </c>
      <c r="AV74" s="69"/>
      <c r="AW74" s="69"/>
      <c r="AX74" s="69"/>
      <c r="AY74" s="69"/>
      <c r="AZ74" s="69"/>
      <c r="BA74" s="69"/>
      <c r="BB74" s="69"/>
      <c r="BC74" s="69"/>
      <c r="BD74" s="69"/>
      <c r="BE74" s="70"/>
      <c r="BF74" s="70"/>
      <c r="BG74" s="70"/>
      <c r="BH74" s="70"/>
      <c r="BI74" s="70"/>
      <c r="BJ74" s="71"/>
      <c r="BK74" s="135">
        <f t="shared" si="17"/>
        <v>0</v>
      </c>
      <c r="BL74" s="36"/>
      <c r="BM74" s="32"/>
      <c r="BN74" s="66">
        <f t="shared" si="4"/>
        <v>63</v>
      </c>
      <c r="BO74" s="133" t="str">
        <f t="shared" si="18"/>
        <v/>
      </c>
      <c r="BP74" s="110" t="str">
        <f t="shared" si="19"/>
        <v/>
      </c>
      <c r="BQ74" s="69"/>
      <c r="BR74" s="69"/>
      <c r="BS74" s="69"/>
      <c r="BT74" s="69"/>
      <c r="BU74" s="69"/>
      <c r="BV74" s="69"/>
      <c r="BW74" s="69"/>
      <c r="BX74" s="69"/>
      <c r="BY74" s="69"/>
      <c r="BZ74" s="70"/>
      <c r="CA74" s="70"/>
      <c r="CB74" s="70"/>
      <c r="CC74" s="70"/>
      <c r="CD74" s="70"/>
      <c r="CE74" s="71"/>
      <c r="CF74" s="135">
        <f t="shared" si="20"/>
        <v>0</v>
      </c>
      <c r="CG74" s="36"/>
      <c r="CH74" s="32"/>
      <c r="CI74" s="66">
        <f t="shared" si="5"/>
        <v>63</v>
      </c>
      <c r="CJ74" s="133" t="str">
        <f t="shared" si="21"/>
        <v/>
      </c>
      <c r="CK74" s="110" t="str">
        <f t="shared" si="22"/>
        <v/>
      </c>
      <c r="CL74" s="69"/>
      <c r="CM74" s="69"/>
      <c r="CN74" s="69"/>
      <c r="CO74" s="69"/>
      <c r="CP74" s="69"/>
      <c r="CQ74" s="69"/>
      <c r="CR74" s="69"/>
      <c r="CS74" s="69"/>
      <c r="CT74" s="69"/>
      <c r="CU74" s="70"/>
      <c r="CV74" s="70"/>
      <c r="CW74" s="70"/>
      <c r="CX74" s="70"/>
      <c r="CY74" s="70"/>
      <c r="CZ74" s="71"/>
      <c r="DA74" s="135">
        <f t="shared" si="23"/>
        <v>0</v>
      </c>
      <c r="DB74" s="36"/>
      <c r="DC74" s="32"/>
      <c r="DD74" s="66">
        <f t="shared" si="6"/>
        <v>63</v>
      </c>
      <c r="DE74" s="133" t="str">
        <f t="shared" si="24"/>
        <v/>
      </c>
      <c r="DF74" s="110" t="str">
        <f t="shared" si="25"/>
        <v/>
      </c>
      <c r="DG74" s="69"/>
      <c r="DH74" s="69"/>
      <c r="DI74" s="69"/>
      <c r="DJ74" s="69"/>
      <c r="DK74" s="69"/>
      <c r="DL74" s="69"/>
      <c r="DM74" s="69"/>
      <c r="DN74" s="69"/>
      <c r="DO74" s="69"/>
      <c r="DP74" s="70"/>
      <c r="DQ74" s="70"/>
      <c r="DR74" s="70"/>
      <c r="DS74" s="70"/>
      <c r="DT74" s="70"/>
      <c r="DU74" s="71"/>
      <c r="DV74" s="135">
        <f t="shared" si="26"/>
        <v>0</v>
      </c>
      <c r="DW74" s="36"/>
      <c r="DX74" s="32"/>
      <c r="DY74" s="66">
        <f t="shared" si="7"/>
        <v>63</v>
      </c>
      <c r="DZ74" s="133" t="str">
        <f t="shared" si="27"/>
        <v/>
      </c>
      <c r="EA74" s="110" t="str">
        <f t="shared" si="28"/>
        <v/>
      </c>
      <c r="EB74" s="69"/>
      <c r="EC74" s="69"/>
      <c r="ED74" s="69"/>
      <c r="EE74" s="69"/>
      <c r="EF74" s="69"/>
      <c r="EG74" s="69"/>
      <c r="EH74" s="69"/>
      <c r="EI74" s="69"/>
      <c r="EJ74" s="69"/>
      <c r="EK74" s="70"/>
      <c r="EL74" s="70"/>
      <c r="EM74" s="70"/>
      <c r="EN74" s="70"/>
      <c r="EO74" s="70"/>
      <c r="EP74" s="71"/>
      <c r="EQ74" s="135">
        <f t="shared" si="29"/>
        <v>0</v>
      </c>
      <c r="ER74" s="36"/>
      <c r="ES74" s="32"/>
      <c r="ET74" s="66">
        <f t="shared" si="8"/>
        <v>63</v>
      </c>
      <c r="EU74" s="133" t="str">
        <f t="shared" si="30"/>
        <v/>
      </c>
      <c r="EV74" s="110" t="str">
        <f t="shared" si="31"/>
        <v/>
      </c>
      <c r="EW74" s="69"/>
      <c r="EX74" s="69"/>
      <c r="EY74" s="69"/>
      <c r="EZ74" s="69"/>
      <c r="FA74" s="69"/>
      <c r="FB74" s="69"/>
      <c r="FC74" s="69"/>
      <c r="FD74" s="69"/>
      <c r="FE74" s="69"/>
      <c r="FF74" s="70"/>
      <c r="FG74" s="70"/>
      <c r="FH74" s="70"/>
      <c r="FI74" s="70"/>
      <c r="FJ74" s="70"/>
      <c r="FK74" s="71"/>
      <c r="FL74" s="135">
        <f t="shared" si="32"/>
        <v>0</v>
      </c>
      <c r="FM74" s="36"/>
      <c r="FN74" s="32"/>
      <c r="FO74" s="66">
        <f t="shared" si="9"/>
        <v>63</v>
      </c>
      <c r="FP74" s="133" t="str">
        <f t="shared" si="33"/>
        <v/>
      </c>
      <c r="FQ74" s="110" t="str">
        <f t="shared" si="34"/>
        <v/>
      </c>
      <c r="FR74" s="69"/>
      <c r="FS74" s="69"/>
      <c r="FT74" s="69"/>
      <c r="FU74" s="69"/>
      <c r="FV74" s="69"/>
      <c r="FW74" s="69"/>
      <c r="FX74" s="69"/>
      <c r="FY74" s="69"/>
      <c r="FZ74" s="69"/>
      <c r="GA74" s="70"/>
      <c r="GB74" s="70"/>
      <c r="GC74" s="70"/>
      <c r="GD74" s="70"/>
      <c r="GE74" s="70"/>
      <c r="GF74" s="71"/>
      <c r="GG74" s="135">
        <f t="shared" si="35"/>
        <v>0</v>
      </c>
      <c r="GH74" s="36"/>
      <c r="GI74" s="32"/>
      <c r="GJ74" s="66">
        <f t="shared" si="10"/>
        <v>63</v>
      </c>
      <c r="GK74" s="133" t="str">
        <f t="shared" si="36"/>
        <v/>
      </c>
      <c r="GL74" s="110" t="str">
        <f t="shared" si="37"/>
        <v/>
      </c>
      <c r="GM74" s="69"/>
      <c r="GN74" s="69"/>
      <c r="GO74" s="69"/>
      <c r="GP74" s="69"/>
      <c r="GQ74" s="69"/>
      <c r="GR74" s="69"/>
      <c r="GS74" s="69"/>
      <c r="GT74" s="69"/>
      <c r="GU74" s="69"/>
      <c r="GV74" s="70"/>
      <c r="GW74" s="70"/>
      <c r="GX74" s="70"/>
      <c r="GY74" s="70"/>
      <c r="GZ74" s="70"/>
      <c r="HA74" s="71"/>
      <c r="HB74" s="135">
        <f t="shared" si="38"/>
        <v>0</v>
      </c>
      <c r="HC74" s="36"/>
      <c r="HE74" s="121" t="str">
        <f t="shared" si="11"/>
        <v/>
      </c>
      <c r="HF74" s="121" t="str">
        <f t="shared" si="12"/>
        <v/>
      </c>
    </row>
    <row r="75" spans="2:214" ht="39.950000000000003" hidden="1" customHeight="1" x14ac:dyDescent="0.15">
      <c r="B75" s="32"/>
      <c r="C75" s="66">
        <f t="shared" si="0"/>
        <v>64</v>
      </c>
      <c r="D75" s="73"/>
      <c r="E75" s="68"/>
      <c r="F75" s="69"/>
      <c r="G75" s="69"/>
      <c r="H75" s="69"/>
      <c r="I75" s="69"/>
      <c r="J75" s="69"/>
      <c r="K75" s="69"/>
      <c r="L75" s="69"/>
      <c r="M75" s="69"/>
      <c r="N75" s="69"/>
      <c r="O75" s="70"/>
      <c r="P75" s="70"/>
      <c r="Q75" s="70"/>
      <c r="R75" s="70"/>
      <c r="S75" s="70"/>
      <c r="T75" s="71"/>
      <c r="U75" s="136">
        <f t="shared" si="1"/>
        <v>0</v>
      </c>
      <c r="V75" s="36"/>
      <c r="W75" s="32"/>
      <c r="X75" s="66">
        <f t="shared" si="2"/>
        <v>64</v>
      </c>
      <c r="Y75" s="133" t="str">
        <f t="shared" si="13"/>
        <v/>
      </c>
      <c r="Z75" s="110" t="str">
        <f t="shared" si="14"/>
        <v/>
      </c>
      <c r="AA75" s="69"/>
      <c r="AB75" s="69"/>
      <c r="AC75" s="69"/>
      <c r="AD75" s="69"/>
      <c r="AE75" s="69"/>
      <c r="AF75" s="69"/>
      <c r="AG75" s="69"/>
      <c r="AH75" s="69"/>
      <c r="AI75" s="69"/>
      <c r="AJ75" s="70"/>
      <c r="AK75" s="70"/>
      <c r="AL75" s="70"/>
      <c r="AM75" s="70"/>
      <c r="AN75" s="70"/>
      <c r="AO75" s="71"/>
      <c r="AP75" s="135">
        <f>COUNTIF($AA75:AO75,"○")</f>
        <v>0</v>
      </c>
      <c r="AQ75" s="36"/>
      <c r="AR75" s="32"/>
      <c r="AS75" s="66">
        <f t="shared" si="3"/>
        <v>64</v>
      </c>
      <c r="AT75" s="133" t="str">
        <f t="shared" si="15"/>
        <v/>
      </c>
      <c r="AU75" s="110" t="str">
        <f t="shared" si="16"/>
        <v/>
      </c>
      <c r="AV75" s="69"/>
      <c r="AW75" s="69"/>
      <c r="AX75" s="69"/>
      <c r="AY75" s="69"/>
      <c r="AZ75" s="69"/>
      <c r="BA75" s="69"/>
      <c r="BB75" s="69"/>
      <c r="BC75" s="69"/>
      <c r="BD75" s="69"/>
      <c r="BE75" s="70"/>
      <c r="BF75" s="70"/>
      <c r="BG75" s="70"/>
      <c r="BH75" s="70"/>
      <c r="BI75" s="70"/>
      <c r="BJ75" s="71"/>
      <c r="BK75" s="135">
        <f t="shared" si="17"/>
        <v>0</v>
      </c>
      <c r="BL75" s="36"/>
      <c r="BM75" s="32"/>
      <c r="BN75" s="66">
        <f t="shared" si="4"/>
        <v>64</v>
      </c>
      <c r="BO75" s="133" t="str">
        <f t="shared" si="18"/>
        <v/>
      </c>
      <c r="BP75" s="110" t="str">
        <f t="shared" si="19"/>
        <v/>
      </c>
      <c r="BQ75" s="69"/>
      <c r="BR75" s="69"/>
      <c r="BS75" s="69"/>
      <c r="BT75" s="69"/>
      <c r="BU75" s="69"/>
      <c r="BV75" s="69"/>
      <c r="BW75" s="69"/>
      <c r="BX75" s="69"/>
      <c r="BY75" s="69"/>
      <c r="BZ75" s="70"/>
      <c r="CA75" s="70"/>
      <c r="CB75" s="70"/>
      <c r="CC75" s="70"/>
      <c r="CD75" s="70"/>
      <c r="CE75" s="71"/>
      <c r="CF75" s="135">
        <f t="shared" si="20"/>
        <v>0</v>
      </c>
      <c r="CG75" s="36"/>
      <c r="CH75" s="32"/>
      <c r="CI75" s="66">
        <f t="shared" si="5"/>
        <v>64</v>
      </c>
      <c r="CJ75" s="133" t="str">
        <f t="shared" si="21"/>
        <v/>
      </c>
      <c r="CK75" s="110" t="str">
        <f t="shared" si="22"/>
        <v/>
      </c>
      <c r="CL75" s="69"/>
      <c r="CM75" s="69"/>
      <c r="CN75" s="69"/>
      <c r="CO75" s="69"/>
      <c r="CP75" s="69"/>
      <c r="CQ75" s="69"/>
      <c r="CR75" s="69"/>
      <c r="CS75" s="69"/>
      <c r="CT75" s="69"/>
      <c r="CU75" s="70"/>
      <c r="CV75" s="70"/>
      <c r="CW75" s="70"/>
      <c r="CX75" s="70"/>
      <c r="CY75" s="70"/>
      <c r="CZ75" s="71"/>
      <c r="DA75" s="135">
        <f t="shared" si="23"/>
        <v>0</v>
      </c>
      <c r="DB75" s="36"/>
      <c r="DC75" s="32"/>
      <c r="DD75" s="66">
        <f t="shared" si="6"/>
        <v>64</v>
      </c>
      <c r="DE75" s="133" t="str">
        <f t="shared" si="24"/>
        <v/>
      </c>
      <c r="DF75" s="110" t="str">
        <f t="shared" si="25"/>
        <v/>
      </c>
      <c r="DG75" s="69"/>
      <c r="DH75" s="69"/>
      <c r="DI75" s="69"/>
      <c r="DJ75" s="69"/>
      <c r="DK75" s="69"/>
      <c r="DL75" s="69"/>
      <c r="DM75" s="69"/>
      <c r="DN75" s="69"/>
      <c r="DO75" s="69"/>
      <c r="DP75" s="70"/>
      <c r="DQ75" s="70"/>
      <c r="DR75" s="70"/>
      <c r="DS75" s="70"/>
      <c r="DT75" s="70"/>
      <c r="DU75" s="71"/>
      <c r="DV75" s="135">
        <f t="shared" si="26"/>
        <v>0</v>
      </c>
      <c r="DW75" s="36"/>
      <c r="DX75" s="32"/>
      <c r="DY75" s="66">
        <f t="shared" si="7"/>
        <v>64</v>
      </c>
      <c r="DZ75" s="133" t="str">
        <f t="shared" si="27"/>
        <v/>
      </c>
      <c r="EA75" s="110" t="str">
        <f t="shared" si="28"/>
        <v/>
      </c>
      <c r="EB75" s="69"/>
      <c r="EC75" s="69"/>
      <c r="ED75" s="69"/>
      <c r="EE75" s="69"/>
      <c r="EF75" s="69"/>
      <c r="EG75" s="69"/>
      <c r="EH75" s="69"/>
      <c r="EI75" s="69"/>
      <c r="EJ75" s="69"/>
      <c r="EK75" s="70"/>
      <c r="EL75" s="70"/>
      <c r="EM75" s="70"/>
      <c r="EN75" s="70"/>
      <c r="EO75" s="70"/>
      <c r="EP75" s="71"/>
      <c r="EQ75" s="135">
        <f t="shared" si="29"/>
        <v>0</v>
      </c>
      <c r="ER75" s="36"/>
      <c r="ES75" s="32"/>
      <c r="ET75" s="66">
        <f t="shared" si="8"/>
        <v>64</v>
      </c>
      <c r="EU75" s="133" t="str">
        <f t="shared" si="30"/>
        <v/>
      </c>
      <c r="EV75" s="110" t="str">
        <f t="shared" si="31"/>
        <v/>
      </c>
      <c r="EW75" s="69"/>
      <c r="EX75" s="69"/>
      <c r="EY75" s="69"/>
      <c r="EZ75" s="69"/>
      <c r="FA75" s="69"/>
      <c r="FB75" s="69"/>
      <c r="FC75" s="69"/>
      <c r="FD75" s="69"/>
      <c r="FE75" s="69"/>
      <c r="FF75" s="70"/>
      <c r="FG75" s="70"/>
      <c r="FH75" s="70"/>
      <c r="FI75" s="70"/>
      <c r="FJ75" s="70"/>
      <c r="FK75" s="71"/>
      <c r="FL75" s="135">
        <f t="shared" si="32"/>
        <v>0</v>
      </c>
      <c r="FM75" s="36"/>
      <c r="FN75" s="32"/>
      <c r="FO75" s="66">
        <f t="shared" si="9"/>
        <v>64</v>
      </c>
      <c r="FP75" s="133" t="str">
        <f t="shared" si="33"/>
        <v/>
      </c>
      <c r="FQ75" s="110" t="str">
        <f t="shared" si="34"/>
        <v/>
      </c>
      <c r="FR75" s="69"/>
      <c r="FS75" s="69"/>
      <c r="FT75" s="69"/>
      <c r="FU75" s="69"/>
      <c r="FV75" s="69"/>
      <c r="FW75" s="69"/>
      <c r="FX75" s="69"/>
      <c r="FY75" s="69"/>
      <c r="FZ75" s="69"/>
      <c r="GA75" s="70"/>
      <c r="GB75" s="70"/>
      <c r="GC75" s="70"/>
      <c r="GD75" s="70"/>
      <c r="GE75" s="70"/>
      <c r="GF75" s="71"/>
      <c r="GG75" s="135">
        <f t="shared" si="35"/>
        <v>0</v>
      </c>
      <c r="GH75" s="36"/>
      <c r="GI75" s="32"/>
      <c r="GJ75" s="66">
        <f t="shared" si="10"/>
        <v>64</v>
      </c>
      <c r="GK75" s="133" t="str">
        <f t="shared" si="36"/>
        <v/>
      </c>
      <c r="GL75" s="110" t="str">
        <f t="shared" si="37"/>
        <v/>
      </c>
      <c r="GM75" s="69"/>
      <c r="GN75" s="69"/>
      <c r="GO75" s="69"/>
      <c r="GP75" s="69"/>
      <c r="GQ75" s="69"/>
      <c r="GR75" s="69"/>
      <c r="GS75" s="69"/>
      <c r="GT75" s="69"/>
      <c r="GU75" s="69"/>
      <c r="GV75" s="70"/>
      <c r="GW75" s="70"/>
      <c r="GX75" s="70"/>
      <c r="GY75" s="70"/>
      <c r="GZ75" s="70"/>
      <c r="HA75" s="71"/>
      <c r="HB75" s="135">
        <f t="shared" si="38"/>
        <v>0</v>
      </c>
      <c r="HC75" s="36"/>
      <c r="HE75" s="121" t="str">
        <f t="shared" si="11"/>
        <v/>
      </c>
      <c r="HF75" s="121" t="str">
        <f t="shared" si="12"/>
        <v/>
      </c>
    </row>
    <row r="76" spans="2:214" ht="39.950000000000003" hidden="1" customHeight="1" x14ac:dyDescent="0.15">
      <c r="B76" s="32"/>
      <c r="C76" s="66">
        <f t="shared" si="0"/>
        <v>65</v>
      </c>
      <c r="D76" s="73"/>
      <c r="E76" s="68"/>
      <c r="F76" s="69"/>
      <c r="G76" s="69"/>
      <c r="H76" s="69"/>
      <c r="I76" s="69"/>
      <c r="J76" s="69"/>
      <c r="K76" s="69"/>
      <c r="L76" s="69"/>
      <c r="M76" s="69"/>
      <c r="N76" s="69"/>
      <c r="O76" s="70"/>
      <c r="P76" s="70"/>
      <c r="Q76" s="70"/>
      <c r="R76" s="70"/>
      <c r="S76" s="70"/>
      <c r="T76" s="71"/>
      <c r="U76" s="136">
        <f t="shared" si="1"/>
        <v>0</v>
      </c>
      <c r="V76" s="36"/>
      <c r="W76" s="32"/>
      <c r="X76" s="66">
        <f t="shared" si="2"/>
        <v>65</v>
      </c>
      <c r="Y76" s="133" t="str">
        <f t="shared" si="13"/>
        <v/>
      </c>
      <c r="Z76" s="110" t="str">
        <f t="shared" si="14"/>
        <v/>
      </c>
      <c r="AA76" s="69"/>
      <c r="AB76" s="69"/>
      <c r="AC76" s="69"/>
      <c r="AD76" s="69"/>
      <c r="AE76" s="69"/>
      <c r="AF76" s="69"/>
      <c r="AG76" s="69"/>
      <c r="AH76" s="69"/>
      <c r="AI76" s="69"/>
      <c r="AJ76" s="70"/>
      <c r="AK76" s="70"/>
      <c r="AL76" s="70"/>
      <c r="AM76" s="70"/>
      <c r="AN76" s="70"/>
      <c r="AO76" s="71"/>
      <c r="AP76" s="135">
        <f>COUNTIF($AA76:AO76,"○")</f>
        <v>0</v>
      </c>
      <c r="AQ76" s="36"/>
      <c r="AR76" s="32"/>
      <c r="AS76" s="66">
        <f t="shared" si="3"/>
        <v>65</v>
      </c>
      <c r="AT76" s="133" t="str">
        <f t="shared" si="15"/>
        <v/>
      </c>
      <c r="AU76" s="110" t="str">
        <f t="shared" si="16"/>
        <v/>
      </c>
      <c r="AV76" s="69"/>
      <c r="AW76" s="69"/>
      <c r="AX76" s="69"/>
      <c r="AY76" s="69"/>
      <c r="AZ76" s="69"/>
      <c r="BA76" s="69"/>
      <c r="BB76" s="69"/>
      <c r="BC76" s="69"/>
      <c r="BD76" s="69"/>
      <c r="BE76" s="70"/>
      <c r="BF76" s="70"/>
      <c r="BG76" s="70"/>
      <c r="BH76" s="70"/>
      <c r="BI76" s="70"/>
      <c r="BJ76" s="71"/>
      <c r="BK76" s="135">
        <f t="shared" si="17"/>
        <v>0</v>
      </c>
      <c r="BL76" s="36"/>
      <c r="BM76" s="32"/>
      <c r="BN76" s="66">
        <f t="shared" si="4"/>
        <v>65</v>
      </c>
      <c r="BO76" s="133" t="str">
        <f t="shared" si="18"/>
        <v/>
      </c>
      <c r="BP76" s="110" t="str">
        <f t="shared" si="19"/>
        <v/>
      </c>
      <c r="BQ76" s="69"/>
      <c r="BR76" s="69"/>
      <c r="BS76" s="69"/>
      <c r="BT76" s="69"/>
      <c r="BU76" s="69"/>
      <c r="BV76" s="69"/>
      <c r="BW76" s="69"/>
      <c r="BX76" s="69"/>
      <c r="BY76" s="69"/>
      <c r="BZ76" s="70"/>
      <c r="CA76" s="70"/>
      <c r="CB76" s="70"/>
      <c r="CC76" s="70"/>
      <c r="CD76" s="70"/>
      <c r="CE76" s="71"/>
      <c r="CF76" s="135">
        <f t="shared" si="20"/>
        <v>0</v>
      </c>
      <c r="CG76" s="36"/>
      <c r="CH76" s="32"/>
      <c r="CI76" s="66">
        <f t="shared" si="5"/>
        <v>65</v>
      </c>
      <c r="CJ76" s="133" t="str">
        <f t="shared" si="21"/>
        <v/>
      </c>
      <c r="CK76" s="110" t="str">
        <f t="shared" si="22"/>
        <v/>
      </c>
      <c r="CL76" s="69"/>
      <c r="CM76" s="69"/>
      <c r="CN76" s="69"/>
      <c r="CO76" s="69"/>
      <c r="CP76" s="69"/>
      <c r="CQ76" s="69"/>
      <c r="CR76" s="69"/>
      <c r="CS76" s="69"/>
      <c r="CT76" s="69"/>
      <c r="CU76" s="70"/>
      <c r="CV76" s="70"/>
      <c r="CW76" s="70"/>
      <c r="CX76" s="70"/>
      <c r="CY76" s="70"/>
      <c r="CZ76" s="71"/>
      <c r="DA76" s="135">
        <f t="shared" si="23"/>
        <v>0</v>
      </c>
      <c r="DB76" s="36"/>
      <c r="DC76" s="32"/>
      <c r="DD76" s="66">
        <f t="shared" si="6"/>
        <v>65</v>
      </c>
      <c r="DE76" s="133" t="str">
        <f t="shared" si="24"/>
        <v/>
      </c>
      <c r="DF76" s="110" t="str">
        <f t="shared" si="25"/>
        <v/>
      </c>
      <c r="DG76" s="69"/>
      <c r="DH76" s="69"/>
      <c r="DI76" s="69"/>
      <c r="DJ76" s="69"/>
      <c r="DK76" s="69"/>
      <c r="DL76" s="69"/>
      <c r="DM76" s="69"/>
      <c r="DN76" s="69"/>
      <c r="DO76" s="69"/>
      <c r="DP76" s="70"/>
      <c r="DQ76" s="70"/>
      <c r="DR76" s="70"/>
      <c r="DS76" s="70"/>
      <c r="DT76" s="70"/>
      <c r="DU76" s="71"/>
      <c r="DV76" s="135">
        <f t="shared" si="26"/>
        <v>0</v>
      </c>
      <c r="DW76" s="36"/>
      <c r="DX76" s="32"/>
      <c r="DY76" s="66">
        <f t="shared" si="7"/>
        <v>65</v>
      </c>
      <c r="DZ76" s="133" t="str">
        <f t="shared" si="27"/>
        <v/>
      </c>
      <c r="EA76" s="110" t="str">
        <f t="shared" si="28"/>
        <v/>
      </c>
      <c r="EB76" s="69"/>
      <c r="EC76" s="69"/>
      <c r="ED76" s="69"/>
      <c r="EE76" s="69"/>
      <c r="EF76" s="69"/>
      <c r="EG76" s="69"/>
      <c r="EH76" s="69"/>
      <c r="EI76" s="69"/>
      <c r="EJ76" s="69"/>
      <c r="EK76" s="70"/>
      <c r="EL76" s="70"/>
      <c r="EM76" s="70"/>
      <c r="EN76" s="70"/>
      <c r="EO76" s="70"/>
      <c r="EP76" s="71"/>
      <c r="EQ76" s="135">
        <f t="shared" si="29"/>
        <v>0</v>
      </c>
      <c r="ER76" s="36"/>
      <c r="ES76" s="32"/>
      <c r="ET76" s="66">
        <f t="shared" si="8"/>
        <v>65</v>
      </c>
      <c r="EU76" s="133" t="str">
        <f t="shared" si="30"/>
        <v/>
      </c>
      <c r="EV76" s="110" t="str">
        <f t="shared" si="31"/>
        <v/>
      </c>
      <c r="EW76" s="69"/>
      <c r="EX76" s="69"/>
      <c r="EY76" s="69"/>
      <c r="EZ76" s="69"/>
      <c r="FA76" s="69"/>
      <c r="FB76" s="69"/>
      <c r="FC76" s="69"/>
      <c r="FD76" s="69"/>
      <c r="FE76" s="69"/>
      <c r="FF76" s="70"/>
      <c r="FG76" s="70"/>
      <c r="FH76" s="70"/>
      <c r="FI76" s="70"/>
      <c r="FJ76" s="70"/>
      <c r="FK76" s="71"/>
      <c r="FL76" s="135">
        <f t="shared" si="32"/>
        <v>0</v>
      </c>
      <c r="FM76" s="36"/>
      <c r="FN76" s="32"/>
      <c r="FO76" s="66">
        <f t="shared" si="9"/>
        <v>65</v>
      </c>
      <c r="FP76" s="133" t="str">
        <f t="shared" si="33"/>
        <v/>
      </c>
      <c r="FQ76" s="110" t="str">
        <f t="shared" si="34"/>
        <v/>
      </c>
      <c r="FR76" s="69"/>
      <c r="FS76" s="69"/>
      <c r="FT76" s="69"/>
      <c r="FU76" s="69"/>
      <c r="FV76" s="69"/>
      <c r="FW76" s="69"/>
      <c r="FX76" s="69"/>
      <c r="FY76" s="69"/>
      <c r="FZ76" s="69"/>
      <c r="GA76" s="70"/>
      <c r="GB76" s="70"/>
      <c r="GC76" s="70"/>
      <c r="GD76" s="70"/>
      <c r="GE76" s="70"/>
      <c r="GF76" s="71"/>
      <c r="GG76" s="135">
        <f t="shared" si="35"/>
        <v>0</v>
      </c>
      <c r="GH76" s="36"/>
      <c r="GI76" s="32"/>
      <c r="GJ76" s="66">
        <f t="shared" si="10"/>
        <v>65</v>
      </c>
      <c r="GK76" s="133" t="str">
        <f t="shared" si="36"/>
        <v/>
      </c>
      <c r="GL76" s="110" t="str">
        <f t="shared" si="37"/>
        <v/>
      </c>
      <c r="GM76" s="69"/>
      <c r="GN76" s="69"/>
      <c r="GO76" s="69"/>
      <c r="GP76" s="69"/>
      <c r="GQ76" s="69"/>
      <c r="GR76" s="69"/>
      <c r="GS76" s="69"/>
      <c r="GT76" s="69"/>
      <c r="GU76" s="69"/>
      <c r="GV76" s="70"/>
      <c r="GW76" s="70"/>
      <c r="GX76" s="70"/>
      <c r="GY76" s="70"/>
      <c r="GZ76" s="70"/>
      <c r="HA76" s="71"/>
      <c r="HB76" s="135">
        <f t="shared" si="38"/>
        <v>0</v>
      </c>
      <c r="HC76" s="36"/>
      <c r="HE76" s="121" t="str">
        <f t="shared" si="11"/>
        <v/>
      </c>
      <c r="HF76" s="121" t="str">
        <f t="shared" si="12"/>
        <v/>
      </c>
    </row>
    <row r="77" spans="2:214" ht="39.950000000000003" hidden="1" customHeight="1" x14ac:dyDescent="0.15">
      <c r="B77" s="32"/>
      <c r="C77" s="66">
        <f t="shared" si="0"/>
        <v>66</v>
      </c>
      <c r="D77" s="73"/>
      <c r="E77" s="68"/>
      <c r="F77" s="69"/>
      <c r="G77" s="69"/>
      <c r="H77" s="69"/>
      <c r="I77" s="69"/>
      <c r="J77" s="69"/>
      <c r="K77" s="69"/>
      <c r="L77" s="69"/>
      <c r="M77" s="69"/>
      <c r="N77" s="69"/>
      <c r="O77" s="70"/>
      <c r="P77" s="70"/>
      <c r="Q77" s="70"/>
      <c r="R77" s="70"/>
      <c r="S77" s="70"/>
      <c r="T77" s="71"/>
      <c r="U77" s="136">
        <f t="shared" si="1"/>
        <v>0</v>
      </c>
      <c r="V77" s="36"/>
      <c r="W77" s="32"/>
      <c r="X77" s="66">
        <f t="shared" si="2"/>
        <v>66</v>
      </c>
      <c r="Y77" s="133" t="str">
        <f t="shared" si="13"/>
        <v/>
      </c>
      <c r="Z77" s="110" t="str">
        <f t="shared" si="14"/>
        <v/>
      </c>
      <c r="AA77" s="69"/>
      <c r="AB77" s="69"/>
      <c r="AC77" s="69"/>
      <c r="AD77" s="69"/>
      <c r="AE77" s="69"/>
      <c r="AF77" s="69"/>
      <c r="AG77" s="69"/>
      <c r="AH77" s="69"/>
      <c r="AI77" s="69"/>
      <c r="AJ77" s="70"/>
      <c r="AK77" s="70"/>
      <c r="AL77" s="70"/>
      <c r="AM77" s="70"/>
      <c r="AN77" s="70"/>
      <c r="AO77" s="71"/>
      <c r="AP77" s="135">
        <f>COUNTIF($AA77:AO77,"○")</f>
        <v>0</v>
      </c>
      <c r="AQ77" s="36"/>
      <c r="AR77" s="32"/>
      <c r="AS77" s="66">
        <f t="shared" si="3"/>
        <v>66</v>
      </c>
      <c r="AT77" s="133" t="str">
        <f t="shared" si="15"/>
        <v/>
      </c>
      <c r="AU77" s="110" t="str">
        <f t="shared" si="16"/>
        <v/>
      </c>
      <c r="AV77" s="69"/>
      <c r="AW77" s="69"/>
      <c r="AX77" s="69"/>
      <c r="AY77" s="69"/>
      <c r="AZ77" s="69"/>
      <c r="BA77" s="69"/>
      <c r="BB77" s="69"/>
      <c r="BC77" s="69"/>
      <c r="BD77" s="69"/>
      <c r="BE77" s="70"/>
      <c r="BF77" s="70"/>
      <c r="BG77" s="70"/>
      <c r="BH77" s="70"/>
      <c r="BI77" s="70"/>
      <c r="BJ77" s="71"/>
      <c r="BK77" s="135">
        <f t="shared" si="17"/>
        <v>0</v>
      </c>
      <c r="BL77" s="36"/>
      <c r="BM77" s="32"/>
      <c r="BN77" s="66">
        <f t="shared" si="4"/>
        <v>66</v>
      </c>
      <c r="BO77" s="133" t="str">
        <f t="shared" si="18"/>
        <v/>
      </c>
      <c r="BP77" s="110" t="str">
        <f t="shared" si="19"/>
        <v/>
      </c>
      <c r="BQ77" s="69"/>
      <c r="BR77" s="69"/>
      <c r="BS77" s="69"/>
      <c r="BT77" s="69"/>
      <c r="BU77" s="69"/>
      <c r="BV77" s="69"/>
      <c r="BW77" s="69"/>
      <c r="BX77" s="69"/>
      <c r="BY77" s="69"/>
      <c r="BZ77" s="70"/>
      <c r="CA77" s="70"/>
      <c r="CB77" s="70"/>
      <c r="CC77" s="70"/>
      <c r="CD77" s="70"/>
      <c r="CE77" s="71"/>
      <c r="CF77" s="135">
        <f t="shared" si="20"/>
        <v>0</v>
      </c>
      <c r="CG77" s="36"/>
      <c r="CH77" s="32"/>
      <c r="CI77" s="66">
        <f t="shared" si="5"/>
        <v>66</v>
      </c>
      <c r="CJ77" s="133" t="str">
        <f t="shared" si="21"/>
        <v/>
      </c>
      <c r="CK77" s="110" t="str">
        <f t="shared" si="22"/>
        <v/>
      </c>
      <c r="CL77" s="69"/>
      <c r="CM77" s="69"/>
      <c r="CN77" s="69"/>
      <c r="CO77" s="69"/>
      <c r="CP77" s="69"/>
      <c r="CQ77" s="69"/>
      <c r="CR77" s="69"/>
      <c r="CS77" s="69"/>
      <c r="CT77" s="69"/>
      <c r="CU77" s="70"/>
      <c r="CV77" s="70"/>
      <c r="CW77" s="70"/>
      <c r="CX77" s="70"/>
      <c r="CY77" s="70"/>
      <c r="CZ77" s="71"/>
      <c r="DA77" s="135">
        <f t="shared" si="23"/>
        <v>0</v>
      </c>
      <c r="DB77" s="36"/>
      <c r="DC77" s="32"/>
      <c r="DD77" s="66">
        <f t="shared" si="6"/>
        <v>66</v>
      </c>
      <c r="DE77" s="133" t="str">
        <f t="shared" si="24"/>
        <v/>
      </c>
      <c r="DF77" s="110" t="str">
        <f t="shared" si="25"/>
        <v/>
      </c>
      <c r="DG77" s="69"/>
      <c r="DH77" s="69"/>
      <c r="DI77" s="69"/>
      <c r="DJ77" s="69"/>
      <c r="DK77" s="69"/>
      <c r="DL77" s="69"/>
      <c r="DM77" s="69"/>
      <c r="DN77" s="69"/>
      <c r="DO77" s="69"/>
      <c r="DP77" s="70"/>
      <c r="DQ77" s="70"/>
      <c r="DR77" s="70"/>
      <c r="DS77" s="70"/>
      <c r="DT77" s="70"/>
      <c r="DU77" s="71"/>
      <c r="DV77" s="135">
        <f t="shared" si="26"/>
        <v>0</v>
      </c>
      <c r="DW77" s="36"/>
      <c r="DX77" s="32"/>
      <c r="DY77" s="66">
        <f t="shared" si="7"/>
        <v>66</v>
      </c>
      <c r="DZ77" s="133" t="str">
        <f t="shared" si="27"/>
        <v/>
      </c>
      <c r="EA77" s="110" t="str">
        <f t="shared" si="28"/>
        <v/>
      </c>
      <c r="EB77" s="69"/>
      <c r="EC77" s="69"/>
      <c r="ED77" s="69"/>
      <c r="EE77" s="69"/>
      <c r="EF77" s="69"/>
      <c r="EG77" s="69"/>
      <c r="EH77" s="69"/>
      <c r="EI77" s="69"/>
      <c r="EJ77" s="69"/>
      <c r="EK77" s="70"/>
      <c r="EL77" s="70"/>
      <c r="EM77" s="70"/>
      <c r="EN77" s="70"/>
      <c r="EO77" s="70"/>
      <c r="EP77" s="71"/>
      <c r="EQ77" s="135">
        <f t="shared" si="29"/>
        <v>0</v>
      </c>
      <c r="ER77" s="36"/>
      <c r="ES77" s="32"/>
      <c r="ET77" s="66">
        <f t="shared" si="8"/>
        <v>66</v>
      </c>
      <c r="EU77" s="133" t="str">
        <f t="shared" si="30"/>
        <v/>
      </c>
      <c r="EV77" s="110" t="str">
        <f t="shared" si="31"/>
        <v/>
      </c>
      <c r="EW77" s="69"/>
      <c r="EX77" s="69"/>
      <c r="EY77" s="69"/>
      <c r="EZ77" s="69"/>
      <c r="FA77" s="69"/>
      <c r="FB77" s="69"/>
      <c r="FC77" s="69"/>
      <c r="FD77" s="69"/>
      <c r="FE77" s="69"/>
      <c r="FF77" s="70"/>
      <c r="FG77" s="70"/>
      <c r="FH77" s="70"/>
      <c r="FI77" s="70"/>
      <c r="FJ77" s="70"/>
      <c r="FK77" s="71"/>
      <c r="FL77" s="135">
        <f t="shared" si="32"/>
        <v>0</v>
      </c>
      <c r="FM77" s="36"/>
      <c r="FN77" s="32"/>
      <c r="FO77" s="66">
        <f t="shared" si="9"/>
        <v>66</v>
      </c>
      <c r="FP77" s="133" t="str">
        <f t="shared" si="33"/>
        <v/>
      </c>
      <c r="FQ77" s="110" t="str">
        <f t="shared" si="34"/>
        <v/>
      </c>
      <c r="FR77" s="69"/>
      <c r="FS77" s="69"/>
      <c r="FT77" s="69"/>
      <c r="FU77" s="69"/>
      <c r="FV77" s="69"/>
      <c r="FW77" s="69"/>
      <c r="FX77" s="69"/>
      <c r="FY77" s="69"/>
      <c r="FZ77" s="69"/>
      <c r="GA77" s="70"/>
      <c r="GB77" s="70"/>
      <c r="GC77" s="70"/>
      <c r="GD77" s="70"/>
      <c r="GE77" s="70"/>
      <c r="GF77" s="71"/>
      <c r="GG77" s="135">
        <f t="shared" si="35"/>
        <v>0</v>
      </c>
      <c r="GH77" s="36"/>
      <c r="GI77" s="32"/>
      <c r="GJ77" s="66">
        <f t="shared" si="10"/>
        <v>66</v>
      </c>
      <c r="GK77" s="133" t="str">
        <f t="shared" si="36"/>
        <v/>
      </c>
      <c r="GL77" s="110" t="str">
        <f t="shared" si="37"/>
        <v/>
      </c>
      <c r="GM77" s="69"/>
      <c r="GN77" s="69"/>
      <c r="GO77" s="69"/>
      <c r="GP77" s="69"/>
      <c r="GQ77" s="69"/>
      <c r="GR77" s="69"/>
      <c r="GS77" s="69"/>
      <c r="GT77" s="69"/>
      <c r="GU77" s="69"/>
      <c r="GV77" s="70"/>
      <c r="GW77" s="70"/>
      <c r="GX77" s="70"/>
      <c r="GY77" s="70"/>
      <c r="GZ77" s="70"/>
      <c r="HA77" s="71"/>
      <c r="HB77" s="135">
        <f t="shared" si="38"/>
        <v>0</v>
      </c>
      <c r="HC77" s="36"/>
      <c r="HE77" s="121" t="str">
        <f t="shared" ref="HE77:HE94" si="39">IF(D77="","",D77)</f>
        <v/>
      </c>
      <c r="HF77" s="121" t="str">
        <f t="shared" ref="HF77:HF94" si="40">IF(E77="","",E77)</f>
        <v/>
      </c>
    </row>
    <row r="78" spans="2:214" ht="39.950000000000003" hidden="1" customHeight="1" x14ac:dyDescent="0.15">
      <c r="B78" s="32"/>
      <c r="C78" s="66">
        <f t="shared" si="0"/>
        <v>67</v>
      </c>
      <c r="D78" s="73"/>
      <c r="E78" s="68"/>
      <c r="F78" s="69"/>
      <c r="G78" s="69"/>
      <c r="H78" s="69"/>
      <c r="I78" s="69"/>
      <c r="J78" s="69"/>
      <c r="K78" s="69"/>
      <c r="L78" s="69"/>
      <c r="M78" s="69"/>
      <c r="N78" s="69"/>
      <c r="O78" s="70"/>
      <c r="P78" s="70"/>
      <c r="Q78" s="70"/>
      <c r="R78" s="70"/>
      <c r="S78" s="70"/>
      <c r="T78" s="71"/>
      <c r="U78" s="136">
        <f t="shared" si="1"/>
        <v>0</v>
      </c>
      <c r="V78" s="36"/>
      <c r="W78" s="32"/>
      <c r="X78" s="66">
        <f t="shared" si="2"/>
        <v>67</v>
      </c>
      <c r="Y78" s="133" t="str">
        <f t="shared" ref="Y78:Y94" si="41">HE78</f>
        <v/>
      </c>
      <c r="Z78" s="110" t="str">
        <f t="shared" ref="Z78:Z94" si="42">HF78</f>
        <v/>
      </c>
      <c r="AA78" s="69"/>
      <c r="AB78" s="69"/>
      <c r="AC78" s="69"/>
      <c r="AD78" s="69"/>
      <c r="AE78" s="69"/>
      <c r="AF78" s="69"/>
      <c r="AG78" s="69"/>
      <c r="AH78" s="69"/>
      <c r="AI78" s="69"/>
      <c r="AJ78" s="70"/>
      <c r="AK78" s="70"/>
      <c r="AL78" s="70"/>
      <c r="AM78" s="70"/>
      <c r="AN78" s="70"/>
      <c r="AO78" s="71"/>
      <c r="AP78" s="135">
        <f>COUNTIF($AA78:AO78,"○")</f>
        <v>0</v>
      </c>
      <c r="AQ78" s="36"/>
      <c r="AR78" s="32"/>
      <c r="AS78" s="66">
        <f t="shared" si="3"/>
        <v>67</v>
      </c>
      <c r="AT78" s="133" t="str">
        <f t="shared" ref="AT78:AT94" si="43">HE78</f>
        <v/>
      </c>
      <c r="AU78" s="110" t="str">
        <f t="shared" ref="AU78:AU94" si="44">HF78</f>
        <v/>
      </c>
      <c r="AV78" s="69"/>
      <c r="AW78" s="69"/>
      <c r="AX78" s="69"/>
      <c r="AY78" s="69"/>
      <c r="AZ78" s="69"/>
      <c r="BA78" s="69"/>
      <c r="BB78" s="69"/>
      <c r="BC78" s="69"/>
      <c r="BD78" s="69"/>
      <c r="BE78" s="70"/>
      <c r="BF78" s="70"/>
      <c r="BG78" s="70"/>
      <c r="BH78" s="70"/>
      <c r="BI78" s="70"/>
      <c r="BJ78" s="71"/>
      <c r="BK78" s="135">
        <f t="shared" ref="BK78:BK94" si="45">COUNTIF($AV78:$BJ78,"○")</f>
        <v>0</v>
      </c>
      <c r="BL78" s="36"/>
      <c r="BM78" s="32"/>
      <c r="BN78" s="66">
        <f t="shared" si="4"/>
        <v>67</v>
      </c>
      <c r="BO78" s="133" t="str">
        <f t="shared" ref="BO78:BO94" si="46">HE78</f>
        <v/>
      </c>
      <c r="BP78" s="110" t="str">
        <f t="shared" ref="BP78:BP94" si="47">HF78</f>
        <v/>
      </c>
      <c r="BQ78" s="69"/>
      <c r="BR78" s="69"/>
      <c r="BS78" s="69"/>
      <c r="BT78" s="69"/>
      <c r="BU78" s="69"/>
      <c r="BV78" s="69"/>
      <c r="BW78" s="69"/>
      <c r="BX78" s="69"/>
      <c r="BY78" s="69"/>
      <c r="BZ78" s="70"/>
      <c r="CA78" s="70"/>
      <c r="CB78" s="70"/>
      <c r="CC78" s="70"/>
      <c r="CD78" s="70"/>
      <c r="CE78" s="71"/>
      <c r="CF78" s="135">
        <f t="shared" ref="CF78:CF94" si="48">COUNTIF($BQ78:$CE78,"○")</f>
        <v>0</v>
      </c>
      <c r="CG78" s="36"/>
      <c r="CH78" s="32"/>
      <c r="CI78" s="66">
        <f t="shared" si="5"/>
        <v>67</v>
      </c>
      <c r="CJ78" s="133" t="str">
        <f t="shared" ref="CJ78:CJ94" si="49">HE78</f>
        <v/>
      </c>
      <c r="CK78" s="110" t="str">
        <f t="shared" ref="CK78:CK94" si="50">HF78</f>
        <v/>
      </c>
      <c r="CL78" s="69"/>
      <c r="CM78" s="69"/>
      <c r="CN78" s="69"/>
      <c r="CO78" s="69"/>
      <c r="CP78" s="69"/>
      <c r="CQ78" s="69"/>
      <c r="CR78" s="69"/>
      <c r="CS78" s="69"/>
      <c r="CT78" s="69"/>
      <c r="CU78" s="70"/>
      <c r="CV78" s="70"/>
      <c r="CW78" s="70"/>
      <c r="CX78" s="70"/>
      <c r="CY78" s="70"/>
      <c r="CZ78" s="71"/>
      <c r="DA78" s="135">
        <f t="shared" ref="DA78:DA94" si="51">COUNTIF($CL78:$CZ78,"○")</f>
        <v>0</v>
      </c>
      <c r="DB78" s="36"/>
      <c r="DC78" s="32"/>
      <c r="DD78" s="66">
        <f t="shared" si="6"/>
        <v>67</v>
      </c>
      <c r="DE78" s="133" t="str">
        <f t="shared" ref="DE78:DE94" si="52">HE78</f>
        <v/>
      </c>
      <c r="DF78" s="110" t="str">
        <f t="shared" ref="DF78:DF94" si="53">HF78</f>
        <v/>
      </c>
      <c r="DG78" s="69"/>
      <c r="DH78" s="69"/>
      <c r="DI78" s="69"/>
      <c r="DJ78" s="69"/>
      <c r="DK78" s="69"/>
      <c r="DL78" s="69"/>
      <c r="DM78" s="69"/>
      <c r="DN78" s="69"/>
      <c r="DO78" s="69"/>
      <c r="DP78" s="70"/>
      <c r="DQ78" s="70"/>
      <c r="DR78" s="70"/>
      <c r="DS78" s="70"/>
      <c r="DT78" s="70"/>
      <c r="DU78" s="71"/>
      <c r="DV78" s="135">
        <f t="shared" ref="DV78:DV94" si="54">COUNTIF($DG78:$DU78,"○")</f>
        <v>0</v>
      </c>
      <c r="DW78" s="36"/>
      <c r="DX78" s="32"/>
      <c r="DY78" s="66">
        <f t="shared" si="7"/>
        <v>67</v>
      </c>
      <c r="DZ78" s="133" t="str">
        <f t="shared" ref="DZ78:DZ94" si="55">HE78</f>
        <v/>
      </c>
      <c r="EA78" s="110" t="str">
        <f t="shared" ref="EA78:EA94" si="56">HF78</f>
        <v/>
      </c>
      <c r="EB78" s="69"/>
      <c r="EC78" s="69"/>
      <c r="ED78" s="69"/>
      <c r="EE78" s="69"/>
      <c r="EF78" s="69"/>
      <c r="EG78" s="69"/>
      <c r="EH78" s="69"/>
      <c r="EI78" s="69"/>
      <c r="EJ78" s="69"/>
      <c r="EK78" s="70"/>
      <c r="EL78" s="70"/>
      <c r="EM78" s="70"/>
      <c r="EN78" s="70"/>
      <c r="EO78" s="70"/>
      <c r="EP78" s="71"/>
      <c r="EQ78" s="135">
        <f t="shared" ref="EQ78:EQ94" si="57">COUNTIF($EB78:$EP78,"○")</f>
        <v>0</v>
      </c>
      <c r="ER78" s="36"/>
      <c r="ES78" s="32"/>
      <c r="ET78" s="66">
        <f t="shared" si="8"/>
        <v>67</v>
      </c>
      <c r="EU78" s="133" t="str">
        <f t="shared" ref="EU78:EU94" si="58">HE78</f>
        <v/>
      </c>
      <c r="EV78" s="110" t="str">
        <f t="shared" ref="EV78:EV94" si="59">HF78</f>
        <v/>
      </c>
      <c r="EW78" s="69"/>
      <c r="EX78" s="69"/>
      <c r="EY78" s="69"/>
      <c r="EZ78" s="69"/>
      <c r="FA78" s="69"/>
      <c r="FB78" s="69"/>
      <c r="FC78" s="69"/>
      <c r="FD78" s="69"/>
      <c r="FE78" s="69"/>
      <c r="FF78" s="70"/>
      <c r="FG78" s="70"/>
      <c r="FH78" s="70"/>
      <c r="FI78" s="70"/>
      <c r="FJ78" s="70"/>
      <c r="FK78" s="71"/>
      <c r="FL78" s="135">
        <f t="shared" ref="FL78:FL94" si="60">COUNTIF($EW78:$FK78,"○")</f>
        <v>0</v>
      </c>
      <c r="FM78" s="36"/>
      <c r="FN78" s="32"/>
      <c r="FO78" s="66">
        <f t="shared" si="9"/>
        <v>67</v>
      </c>
      <c r="FP78" s="133" t="str">
        <f t="shared" ref="FP78:FP94" si="61">HE78</f>
        <v/>
      </c>
      <c r="FQ78" s="110" t="str">
        <f t="shared" ref="FQ78:FQ94" si="62">HF78</f>
        <v/>
      </c>
      <c r="FR78" s="69"/>
      <c r="FS78" s="69"/>
      <c r="FT78" s="69"/>
      <c r="FU78" s="69"/>
      <c r="FV78" s="69"/>
      <c r="FW78" s="69"/>
      <c r="FX78" s="69"/>
      <c r="FY78" s="69"/>
      <c r="FZ78" s="69"/>
      <c r="GA78" s="70"/>
      <c r="GB78" s="70"/>
      <c r="GC78" s="70"/>
      <c r="GD78" s="70"/>
      <c r="GE78" s="70"/>
      <c r="GF78" s="71"/>
      <c r="GG78" s="135">
        <f t="shared" ref="GG78:GG94" si="63">COUNTIF($FR78:$GF78,"○")</f>
        <v>0</v>
      </c>
      <c r="GH78" s="36"/>
      <c r="GI78" s="32"/>
      <c r="GJ78" s="66">
        <f t="shared" si="10"/>
        <v>67</v>
      </c>
      <c r="GK78" s="133" t="str">
        <f t="shared" ref="GK78:GK94" si="64">HE78</f>
        <v/>
      </c>
      <c r="GL78" s="110" t="str">
        <f t="shared" ref="GL78:GL94" si="65">HF78</f>
        <v/>
      </c>
      <c r="GM78" s="69"/>
      <c r="GN78" s="69"/>
      <c r="GO78" s="69"/>
      <c r="GP78" s="69"/>
      <c r="GQ78" s="69"/>
      <c r="GR78" s="69"/>
      <c r="GS78" s="69"/>
      <c r="GT78" s="69"/>
      <c r="GU78" s="69"/>
      <c r="GV78" s="70"/>
      <c r="GW78" s="70"/>
      <c r="GX78" s="70"/>
      <c r="GY78" s="70"/>
      <c r="GZ78" s="70"/>
      <c r="HA78" s="71"/>
      <c r="HB78" s="135">
        <f t="shared" ref="HB78:HB94" si="66">COUNTIF($GM78:$HA78,"○")</f>
        <v>0</v>
      </c>
      <c r="HC78" s="36"/>
      <c r="HE78" s="121" t="str">
        <f t="shared" si="39"/>
        <v/>
      </c>
      <c r="HF78" s="121" t="str">
        <f t="shared" si="40"/>
        <v/>
      </c>
    </row>
    <row r="79" spans="2:214" ht="39.950000000000003" hidden="1" customHeight="1" x14ac:dyDescent="0.15">
      <c r="B79" s="32"/>
      <c r="C79" s="66">
        <f t="shared" si="0"/>
        <v>68</v>
      </c>
      <c r="D79" s="73"/>
      <c r="E79" s="68"/>
      <c r="F79" s="69"/>
      <c r="G79" s="69"/>
      <c r="H79" s="69"/>
      <c r="I79" s="69"/>
      <c r="J79" s="69"/>
      <c r="K79" s="69"/>
      <c r="L79" s="69"/>
      <c r="M79" s="69"/>
      <c r="N79" s="69"/>
      <c r="O79" s="70"/>
      <c r="P79" s="70"/>
      <c r="Q79" s="70"/>
      <c r="R79" s="70"/>
      <c r="S79" s="70"/>
      <c r="T79" s="71"/>
      <c r="U79" s="136">
        <f t="shared" si="1"/>
        <v>0</v>
      </c>
      <c r="V79" s="36"/>
      <c r="W79" s="32"/>
      <c r="X79" s="66">
        <f t="shared" si="2"/>
        <v>68</v>
      </c>
      <c r="Y79" s="133" t="str">
        <f t="shared" si="41"/>
        <v/>
      </c>
      <c r="Z79" s="110" t="str">
        <f t="shared" si="42"/>
        <v/>
      </c>
      <c r="AA79" s="69"/>
      <c r="AB79" s="69"/>
      <c r="AC79" s="69"/>
      <c r="AD79" s="69"/>
      <c r="AE79" s="69"/>
      <c r="AF79" s="69"/>
      <c r="AG79" s="69"/>
      <c r="AH79" s="69"/>
      <c r="AI79" s="69"/>
      <c r="AJ79" s="70"/>
      <c r="AK79" s="70"/>
      <c r="AL79" s="70"/>
      <c r="AM79" s="70"/>
      <c r="AN79" s="70"/>
      <c r="AO79" s="71"/>
      <c r="AP79" s="135">
        <f>COUNTIF($AA79:AO79,"○")</f>
        <v>0</v>
      </c>
      <c r="AQ79" s="36"/>
      <c r="AR79" s="32"/>
      <c r="AS79" s="66">
        <f t="shared" si="3"/>
        <v>68</v>
      </c>
      <c r="AT79" s="133" t="str">
        <f t="shared" si="43"/>
        <v/>
      </c>
      <c r="AU79" s="110" t="str">
        <f t="shared" si="44"/>
        <v/>
      </c>
      <c r="AV79" s="69"/>
      <c r="AW79" s="69"/>
      <c r="AX79" s="69"/>
      <c r="AY79" s="69"/>
      <c r="AZ79" s="69"/>
      <c r="BA79" s="69"/>
      <c r="BB79" s="69"/>
      <c r="BC79" s="69"/>
      <c r="BD79" s="69"/>
      <c r="BE79" s="70"/>
      <c r="BF79" s="70"/>
      <c r="BG79" s="70"/>
      <c r="BH79" s="70"/>
      <c r="BI79" s="70"/>
      <c r="BJ79" s="71"/>
      <c r="BK79" s="135">
        <f t="shared" si="45"/>
        <v>0</v>
      </c>
      <c r="BL79" s="36"/>
      <c r="BM79" s="32"/>
      <c r="BN79" s="66">
        <f t="shared" si="4"/>
        <v>68</v>
      </c>
      <c r="BO79" s="133" t="str">
        <f t="shared" si="46"/>
        <v/>
      </c>
      <c r="BP79" s="110" t="str">
        <f t="shared" si="47"/>
        <v/>
      </c>
      <c r="BQ79" s="69"/>
      <c r="BR79" s="69"/>
      <c r="BS79" s="69"/>
      <c r="BT79" s="69"/>
      <c r="BU79" s="69"/>
      <c r="BV79" s="69"/>
      <c r="BW79" s="69"/>
      <c r="BX79" s="69"/>
      <c r="BY79" s="69"/>
      <c r="BZ79" s="70"/>
      <c r="CA79" s="70"/>
      <c r="CB79" s="70"/>
      <c r="CC79" s="70"/>
      <c r="CD79" s="70"/>
      <c r="CE79" s="71"/>
      <c r="CF79" s="135">
        <f t="shared" si="48"/>
        <v>0</v>
      </c>
      <c r="CG79" s="36"/>
      <c r="CH79" s="32"/>
      <c r="CI79" s="66">
        <f t="shared" si="5"/>
        <v>68</v>
      </c>
      <c r="CJ79" s="133" t="str">
        <f t="shared" si="49"/>
        <v/>
      </c>
      <c r="CK79" s="110" t="str">
        <f t="shared" si="50"/>
        <v/>
      </c>
      <c r="CL79" s="69"/>
      <c r="CM79" s="69"/>
      <c r="CN79" s="69"/>
      <c r="CO79" s="69"/>
      <c r="CP79" s="69"/>
      <c r="CQ79" s="69"/>
      <c r="CR79" s="69"/>
      <c r="CS79" s="69"/>
      <c r="CT79" s="69"/>
      <c r="CU79" s="70"/>
      <c r="CV79" s="70"/>
      <c r="CW79" s="70"/>
      <c r="CX79" s="70"/>
      <c r="CY79" s="70"/>
      <c r="CZ79" s="71"/>
      <c r="DA79" s="135">
        <f t="shared" si="51"/>
        <v>0</v>
      </c>
      <c r="DB79" s="36"/>
      <c r="DC79" s="32"/>
      <c r="DD79" s="66">
        <f t="shared" si="6"/>
        <v>68</v>
      </c>
      <c r="DE79" s="133" t="str">
        <f t="shared" si="52"/>
        <v/>
      </c>
      <c r="DF79" s="110" t="str">
        <f t="shared" si="53"/>
        <v/>
      </c>
      <c r="DG79" s="69"/>
      <c r="DH79" s="69"/>
      <c r="DI79" s="69"/>
      <c r="DJ79" s="69"/>
      <c r="DK79" s="69"/>
      <c r="DL79" s="69"/>
      <c r="DM79" s="69"/>
      <c r="DN79" s="69"/>
      <c r="DO79" s="69"/>
      <c r="DP79" s="70"/>
      <c r="DQ79" s="70"/>
      <c r="DR79" s="70"/>
      <c r="DS79" s="70"/>
      <c r="DT79" s="70"/>
      <c r="DU79" s="71"/>
      <c r="DV79" s="135">
        <f t="shared" si="54"/>
        <v>0</v>
      </c>
      <c r="DW79" s="36"/>
      <c r="DX79" s="32"/>
      <c r="DY79" s="66">
        <f t="shared" si="7"/>
        <v>68</v>
      </c>
      <c r="DZ79" s="133" t="str">
        <f t="shared" si="55"/>
        <v/>
      </c>
      <c r="EA79" s="110" t="str">
        <f t="shared" si="56"/>
        <v/>
      </c>
      <c r="EB79" s="69"/>
      <c r="EC79" s="69"/>
      <c r="ED79" s="69"/>
      <c r="EE79" s="69"/>
      <c r="EF79" s="69"/>
      <c r="EG79" s="69"/>
      <c r="EH79" s="69"/>
      <c r="EI79" s="69"/>
      <c r="EJ79" s="69"/>
      <c r="EK79" s="70"/>
      <c r="EL79" s="70"/>
      <c r="EM79" s="70"/>
      <c r="EN79" s="70"/>
      <c r="EO79" s="70"/>
      <c r="EP79" s="71"/>
      <c r="EQ79" s="135">
        <f t="shared" si="57"/>
        <v>0</v>
      </c>
      <c r="ER79" s="36"/>
      <c r="ES79" s="32"/>
      <c r="ET79" s="66">
        <f t="shared" si="8"/>
        <v>68</v>
      </c>
      <c r="EU79" s="133" t="str">
        <f t="shared" si="58"/>
        <v/>
      </c>
      <c r="EV79" s="110" t="str">
        <f t="shared" si="59"/>
        <v/>
      </c>
      <c r="EW79" s="69"/>
      <c r="EX79" s="69"/>
      <c r="EY79" s="69"/>
      <c r="EZ79" s="69"/>
      <c r="FA79" s="69"/>
      <c r="FB79" s="69"/>
      <c r="FC79" s="69"/>
      <c r="FD79" s="69"/>
      <c r="FE79" s="69"/>
      <c r="FF79" s="70"/>
      <c r="FG79" s="70"/>
      <c r="FH79" s="70"/>
      <c r="FI79" s="70"/>
      <c r="FJ79" s="70"/>
      <c r="FK79" s="71"/>
      <c r="FL79" s="135">
        <f t="shared" si="60"/>
        <v>0</v>
      </c>
      <c r="FM79" s="36"/>
      <c r="FN79" s="32"/>
      <c r="FO79" s="66">
        <f t="shared" si="9"/>
        <v>68</v>
      </c>
      <c r="FP79" s="133" t="str">
        <f t="shared" si="61"/>
        <v/>
      </c>
      <c r="FQ79" s="110" t="str">
        <f t="shared" si="62"/>
        <v/>
      </c>
      <c r="FR79" s="69"/>
      <c r="FS79" s="69"/>
      <c r="FT79" s="69"/>
      <c r="FU79" s="69"/>
      <c r="FV79" s="69"/>
      <c r="FW79" s="69"/>
      <c r="FX79" s="69"/>
      <c r="FY79" s="69"/>
      <c r="FZ79" s="69"/>
      <c r="GA79" s="70"/>
      <c r="GB79" s="70"/>
      <c r="GC79" s="70"/>
      <c r="GD79" s="70"/>
      <c r="GE79" s="70"/>
      <c r="GF79" s="71"/>
      <c r="GG79" s="135">
        <f t="shared" si="63"/>
        <v>0</v>
      </c>
      <c r="GH79" s="36"/>
      <c r="GI79" s="32"/>
      <c r="GJ79" s="66">
        <f t="shared" si="10"/>
        <v>68</v>
      </c>
      <c r="GK79" s="133" t="str">
        <f t="shared" si="64"/>
        <v/>
      </c>
      <c r="GL79" s="110" t="str">
        <f t="shared" si="65"/>
        <v/>
      </c>
      <c r="GM79" s="69"/>
      <c r="GN79" s="69"/>
      <c r="GO79" s="69"/>
      <c r="GP79" s="69"/>
      <c r="GQ79" s="69"/>
      <c r="GR79" s="69"/>
      <c r="GS79" s="69"/>
      <c r="GT79" s="69"/>
      <c r="GU79" s="69"/>
      <c r="GV79" s="70"/>
      <c r="GW79" s="70"/>
      <c r="GX79" s="70"/>
      <c r="GY79" s="70"/>
      <c r="GZ79" s="70"/>
      <c r="HA79" s="71"/>
      <c r="HB79" s="135">
        <f t="shared" si="66"/>
        <v>0</v>
      </c>
      <c r="HC79" s="36"/>
      <c r="HE79" s="121" t="str">
        <f t="shared" si="39"/>
        <v/>
      </c>
      <c r="HF79" s="121" t="str">
        <f t="shared" si="40"/>
        <v/>
      </c>
    </row>
    <row r="80" spans="2:214" ht="39.950000000000003" hidden="1" customHeight="1" x14ac:dyDescent="0.15">
      <c r="B80" s="32"/>
      <c r="C80" s="66">
        <f t="shared" si="0"/>
        <v>69</v>
      </c>
      <c r="D80" s="73"/>
      <c r="E80" s="68"/>
      <c r="F80" s="69"/>
      <c r="G80" s="69"/>
      <c r="H80" s="69"/>
      <c r="I80" s="69"/>
      <c r="J80" s="69"/>
      <c r="K80" s="69"/>
      <c r="L80" s="69"/>
      <c r="M80" s="69"/>
      <c r="N80" s="69"/>
      <c r="O80" s="70"/>
      <c r="P80" s="70"/>
      <c r="Q80" s="70"/>
      <c r="R80" s="70"/>
      <c r="S80" s="70"/>
      <c r="T80" s="71"/>
      <c r="U80" s="136">
        <f t="shared" si="1"/>
        <v>0</v>
      </c>
      <c r="V80" s="36"/>
      <c r="W80" s="32"/>
      <c r="X80" s="66">
        <f t="shared" si="2"/>
        <v>69</v>
      </c>
      <c r="Y80" s="133" t="str">
        <f t="shared" si="41"/>
        <v/>
      </c>
      <c r="Z80" s="110" t="str">
        <f t="shared" si="42"/>
        <v/>
      </c>
      <c r="AA80" s="69"/>
      <c r="AB80" s="69"/>
      <c r="AC80" s="69"/>
      <c r="AD80" s="69"/>
      <c r="AE80" s="69"/>
      <c r="AF80" s="69"/>
      <c r="AG80" s="69"/>
      <c r="AH80" s="69"/>
      <c r="AI80" s="69"/>
      <c r="AJ80" s="70"/>
      <c r="AK80" s="70"/>
      <c r="AL80" s="70"/>
      <c r="AM80" s="70"/>
      <c r="AN80" s="70"/>
      <c r="AO80" s="71"/>
      <c r="AP80" s="135">
        <f>COUNTIF($AA80:AO80,"○")</f>
        <v>0</v>
      </c>
      <c r="AQ80" s="36"/>
      <c r="AR80" s="32"/>
      <c r="AS80" s="66">
        <f t="shared" si="3"/>
        <v>69</v>
      </c>
      <c r="AT80" s="133" t="str">
        <f t="shared" si="43"/>
        <v/>
      </c>
      <c r="AU80" s="110" t="str">
        <f t="shared" si="44"/>
        <v/>
      </c>
      <c r="AV80" s="69"/>
      <c r="AW80" s="69"/>
      <c r="AX80" s="69"/>
      <c r="AY80" s="69"/>
      <c r="AZ80" s="69"/>
      <c r="BA80" s="69"/>
      <c r="BB80" s="69"/>
      <c r="BC80" s="69"/>
      <c r="BD80" s="69"/>
      <c r="BE80" s="70"/>
      <c r="BF80" s="70"/>
      <c r="BG80" s="70"/>
      <c r="BH80" s="70"/>
      <c r="BI80" s="70"/>
      <c r="BJ80" s="71"/>
      <c r="BK80" s="135">
        <f t="shared" si="45"/>
        <v>0</v>
      </c>
      <c r="BL80" s="36"/>
      <c r="BM80" s="32"/>
      <c r="BN80" s="66">
        <f t="shared" si="4"/>
        <v>69</v>
      </c>
      <c r="BO80" s="133" t="str">
        <f t="shared" si="46"/>
        <v/>
      </c>
      <c r="BP80" s="110" t="str">
        <f t="shared" si="47"/>
        <v/>
      </c>
      <c r="BQ80" s="69"/>
      <c r="BR80" s="69"/>
      <c r="BS80" s="69"/>
      <c r="BT80" s="69"/>
      <c r="BU80" s="69"/>
      <c r="BV80" s="69"/>
      <c r="BW80" s="69"/>
      <c r="BX80" s="69"/>
      <c r="BY80" s="69"/>
      <c r="BZ80" s="70"/>
      <c r="CA80" s="70"/>
      <c r="CB80" s="70"/>
      <c r="CC80" s="70"/>
      <c r="CD80" s="70"/>
      <c r="CE80" s="71"/>
      <c r="CF80" s="135">
        <f t="shared" si="48"/>
        <v>0</v>
      </c>
      <c r="CG80" s="36"/>
      <c r="CH80" s="32"/>
      <c r="CI80" s="66">
        <f t="shared" si="5"/>
        <v>69</v>
      </c>
      <c r="CJ80" s="133" t="str">
        <f t="shared" si="49"/>
        <v/>
      </c>
      <c r="CK80" s="110" t="str">
        <f t="shared" si="50"/>
        <v/>
      </c>
      <c r="CL80" s="69"/>
      <c r="CM80" s="69"/>
      <c r="CN80" s="69"/>
      <c r="CO80" s="69"/>
      <c r="CP80" s="69"/>
      <c r="CQ80" s="69"/>
      <c r="CR80" s="69"/>
      <c r="CS80" s="69"/>
      <c r="CT80" s="69"/>
      <c r="CU80" s="70"/>
      <c r="CV80" s="70"/>
      <c r="CW80" s="70"/>
      <c r="CX80" s="70"/>
      <c r="CY80" s="70"/>
      <c r="CZ80" s="71"/>
      <c r="DA80" s="135">
        <f t="shared" si="51"/>
        <v>0</v>
      </c>
      <c r="DB80" s="36"/>
      <c r="DC80" s="32"/>
      <c r="DD80" s="66">
        <f t="shared" si="6"/>
        <v>69</v>
      </c>
      <c r="DE80" s="133" t="str">
        <f t="shared" si="52"/>
        <v/>
      </c>
      <c r="DF80" s="110" t="str">
        <f t="shared" si="53"/>
        <v/>
      </c>
      <c r="DG80" s="69"/>
      <c r="DH80" s="69"/>
      <c r="DI80" s="69"/>
      <c r="DJ80" s="69"/>
      <c r="DK80" s="69"/>
      <c r="DL80" s="69"/>
      <c r="DM80" s="69"/>
      <c r="DN80" s="69"/>
      <c r="DO80" s="69"/>
      <c r="DP80" s="70"/>
      <c r="DQ80" s="70"/>
      <c r="DR80" s="70"/>
      <c r="DS80" s="70"/>
      <c r="DT80" s="70"/>
      <c r="DU80" s="71"/>
      <c r="DV80" s="135">
        <f t="shared" si="54"/>
        <v>0</v>
      </c>
      <c r="DW80" s="36"/>
      <c r="DX80" s="32"/>
      <c r="DY80" s="66">
        <f t="shared" si="7"/>
        <v>69</v>
      </c>
      <c r="DZ80" s="133" t="str">
        <f t="shared" si="55"/>
        <v/>
      </c>
      <c r="EA80" s="110" t="str">
        <f t="shared" si="56"/>
        <v/>
      </c>
      <c r="EB80" s="69"/>
      <c r="EC80" s="69"/>
      <c r="ED80" s="69"/>
      <c r="EE80" s="69"/>
      <c r="EF80" s="69"/>
      <c r="EG80" s="69"/>
      <c r="EH80" s="69"/>
      <c r="EI80" s="69"/>
      <c r="EJ80" s="69"/>
      <c r="EK80" s="70"/>
      <c r="EL80" s="70"/>
      <c r="EM80" s="70"/>
      <c r="EN80" s="70"/>
      <c r="EO80" s="70"/>
      <c r="EP80" s="71"/>
      <c r="EQ80" s="135">
        <f t="shared" si="57"/>
        <v>0</v>
      </c>
      <c r="ER80" s="36"/>
      <c r="ES80" s="32"/>
      <c r="ET80" s="66">
        <f t="shared" si="8"/>
        <v>69</v>
      </c>
      <c r="EU80" s="133" t="str">
        <f t="shared" si="58"/>
        <v/>
      </c>
      <c r="EV80" s="110" t="str">
        <f t="shared" si="59"/>
        <v/>
      </c>
      <c r="EW80" s="69"/>
      <c r="EX80" s="69"/>
      <c r="EY80" s="69"/>
      <c r="EZ80" s="69"/>
      <c r="FA80" s="69"/>
      <c r="FB80" s="69"/>
      <c r="FC80" s="69"/>
      <c r="FD80" s="69"/>
      <c r="FE80" s="69"/>
      <c r="FF80" s="70"/>
      <c r="FG80" s="70"/>
      <c r="FH80" s="70"/>
      <c r="FI80" s="70"/>
      <c r="FJ80" s="70"/>
      <c r="FK80" s="71"/>
      <c r="FL80" s="135">
        <f t="shared" si="60"/>
        <v>0</v>
      </c>
      <c r="FM80" s="36"/>
      <c r="FN80" s="32"/>
      <c r="FO80" s="66">
        <f t="shared" si="9"/>
        <v>69</v>
      </c>
      <c r="FP80" s="133" t="str">
        <f t="shared" si="61"/>
        <v/>
      </c>
      <c r="FQ80" s="110" t="str">
        <f t="shared" si="62"/>
        <v/>
      </c>
      <c r="FR80" s="69"/>
      <c r="FS80" s="69"/>
      <c r="FT80" s="69"/>
      <c r="FU80" s="69"/>
      <c r="FV80" s="69"/>
      <c r="FW80" s="69"/>
      <c r="FX80" s="69"/>
      <c r="FY80" s="69"/>
      <c r="FZ80" s="69"/>
      <c r="GA80" s="70"/>
      <c r="GB80" s="70"/>
      <c r="GC80" s="70"/>
      <c r="GD80" s="70"/>
      <c r="GE80" s="70"/>
      <c r="GF80" s="71"/>
      <c r="GG80" s="135">
        <f t="shared" si="63"/>
        <v>0</v>
      </c>
      <c r="GH80" s="36"/>
      <c r="GI80" s="32"/>
      <c r="GJ80" s="66">
        <f t="shared" si="10"/>
        <v>69</v>
      </c>
      <c r="GK80" s="133" t="str">
        <f t="shared" si="64"/>
        <v/>
      </c>
      <c r="GL80" s="110" t="str">
        <f t="shared" si="65"/>
        <v/>
      </c>
      <c r="GM80" s="69"/>
      <c r="GN80" s="69"/>
      <c r="GO80" s="69"/>
      <c r="GP80" s="69"/>
      <c r="GQ80" s="69"/>
      <c r="GR80" s="69"/>
      <c r="GS80" s="69"/>
      <c r="GT80" s="69"/>
      <c r="GU80" s="69"/>
      <c r="GV80" s="70"/>
      <c r="GW80" s="70"/>
      <c r="GX80" s="70"/>
      <c r="GY80" s="70"/>
      <c r="GZ80" s="70"/>
      <c r="HA80" s="71"/>
      <c r="HB80" s="135">
        <f t="shared" si="66"/>
        <v>0</v>
      </c>
      <c r="HC80" s="36"/>
      <c r="HE80" s="121" t="str">
        <f t="shared" si="39"/>
        <v/>
      </c>
      <c r="HF80" s="121" t="str">
        <f t="shared" si="40"/>
        <v/>
      </c>
    </row>
    <row r="81" spans="2:214" ht="39.950000000000003" hidden="1" customHeight="1" x14ac:dyDescent="0.15">
      <c r="B81" s="32"/>
      <c r="C81" s="66">
        <f t="shared" si="0"/>
        <v>70</v>
      </c>
      <c r="D81" s="73"/>
      <c r="E81" s="68"/>
      <c r="F81" s="69"/>
      <c r="G81" s="69"/>
      <c r="H81" s="69"/>
      <c r="I81" s="69"/>
      <c r="J81" s="69"/>
      <c r="K81" s="69"/>
      <c r="L81" s="69"/>
      <c r="M81" s="69"/>
      <c r="N81" s="69"/>
      <c r="O81" s="70"/>
      <c r="P81" s="70"/>
      <c r="Q81" s="70"/>
      <c r="R81" s="70"/>
      <c r="S81" s="70"/>
      <c r="T81" s="71"/>
      <c r="U81" s="136">
        <f t="shared" si="1"/>
        <v>0</v>
      </c>
      <c r="V81" s="36"/>
      <c r="W81" s="32"/>
      <c r="X81" s="66">
        <f t="shared" si="2"/>
        <v>70</v>
      </c>
      <c r="Y81" s="133" t="str">
        <f t="shared" si="41"/>
        <v/>
      </c>
      <c r="Z81" s="110" t="str">
        <f t="shared" si="42"/>
        <v/>
      </c>
      <c r="AA81" s="69"/>
      <c r="AB81" s="69"/>
      <c r="AC81" s="69"/>
      <c r="AD81" s="69"/>
      <c r="AE81" s="69"/>
      <c r="AF81" s="69"/>
      <c r="AG81" s="69"/>
      <c r="AH81" s="69"/>
      <c r="AI81" s="69"/>
      <c r="AJ81" s="70"/>
      <c r="AK81" s="70"/>
      <c r="AL81" s="70"/>
      <c r="AM81" s="70"/>
      <c r="AN81" s="70"/>
      <c r="AO81" s="71"/>
      <c r="AP81" s="135">
        <f>COUNTIF($AA81:AO81,"○")</f>
        <v>0</v>
      </c>
      <c r="AQ81" s="36"/>
      <c r="AR81" s="32"/>
      <c r="AS81" s="66">
        <f t="shared" si="3"/>
        <v>70</v>
      </c>
      <c r="AT81" s="133" t="str">
        <f t="shared" si="43"/>
        <v/>
      </c>
      <c r="AU81" s="110" t="str">
        <f t="shared" si="44"/>
        <v/>
      </c>
      <c r="AV81" s="69"/>
      <c r="AW81" s="69"/>
      <c r="AX81" s="69"/>
      <c r="AY81" s="69"/>
      <c r="AZ81" s="69"/>
      <c r="BA81" s="69"/>
      <c r="BB81" s="69"/>
      <c r="BC81" s="69"/>
      <c r="BD81" s="69"/>
      <c r="BE81" s="70"/>
      <c r="BF81" s="70"/>
      <c r="BG81" s="70"/>
      <c r="BH81" s="70"/>
      <c r="BI81" s="70"/>
      <c r="BJ81" s="71"/>
      <c r="BK81" s="135">
        <f t="shared" si="45"/>
        <v>0</v>
      </c>
      <c r="BL81" s="36"/>
      <c r="BM81" s="32"/>
      <c r="BN81" s="66">
        <f t="shared" si="4"/>
        <v>70</v>
      </c>
      <c r="BO81" s="133" t="str">
        <f t="shared" si="46"/>
        <v/>
      </c>
      <c r="BP81" s="110" t="str">
        <f t="shared" si="47"/>
        <v/>
      </c>
      <c r="BQ81" s="69"/>
      <c r="BR81" s="69"/>
      <c r="BS81" s="69"/>
      <c r="BT81" s="69"/>
      <c r="BU81" s="69"/>
      <c r="BV81" s="69"/>
      <c r="BW81" s="69"/>
      <c r="BX81" s="69"/>
      <c r="BY81" s="69"/>
      <c r="BZ81" s="70"/>
      <c r="CA81" s="70"/>
      <c r="CB81" s="70"/>
      <c r="CC81" s="70"/>
      <c r="CD81" s="70"/>
      <c r="CE81" s="71"/>
      <c r="CF81" s="135">
        <f t="shared" si="48"/>
        <v>0</v>
      </c>
      <c r="CG81" s="36"/>
      <c r="CH81" s="32"/>
      <c r="CI81" s="66">
        <f t="shared" si="5"/>
        <v>70</v>
      </c>
      <c r="CJ81" s="133" t="str">
        <f t="shared" si="49"/>
        <v/>
      </c>
      <c r="CK81" s="110" t="str">
        <f t="shared" si="50"/>
        <v/>
      </c>
      <c r="CL81" s="69"/>
      <c r="CM81" s="69"/>
      <c r="CN81" s="69"/>
      <c r="CO81" s="69"/>
      <c r="CP81" s="69"/>
      <c r="CQ81" s="69"/>
      <c r="CR81" s="69"/>
      <c r="CS81" s="69"/>
      <c r="CT81" s="69"/>
      <c r="CU81" s="70"/>
      <c r="CV81" s="70"/>
      <c r="CW81" s="70"/>
      <c r="CX81" s="70"/>
      <c r="CY81" s="70"/>
      <c r="CZ81" s="71"/>
      <c r="DA81" s="135">
        <f t="shared" si="51"/>
        <v>0</v>
      </c>
      <c r="DB81" s="36"/>
      <c r="DC81" s="32"/>
      <c r="DD81" s="66">
        <f t="shared" si="6"/>
        <v>70</v>
      </c>
      <c r="DE81" s="133" t="str">
        <f t="shared" si="52"/>
        <v/>
      </c>
      <c r="DF81" s="110" t="str">
        <f t="shared" si="53"/>
        <v/>
      </c>
      <c r="DG81" s="69"/>
      <c r="DH81" s="69"/>
      <c r="DI81" s="69"/>
      <c r="DJ81" s="69"/>
      <c r="DK81" s="69"/>
      <c r="DL81" s="69"/>
      <c r="DM81" s="69"/>
      <c r="DN81" s="69"/>
      <c r="DO81" s="69"/>
      <c r="DP81" s="70"/>
      <c r="DQ81" s="70"/>
      <c r="DR81" s="70"/>
      <c r="DS81" s="70"/>
      <c r="DT81" s="70"/>
      <c r="DU81" s="71"/>
      <c r="DV81" s="135">
        <f t="shared" si="54"/>
        <v>0</v>
      </c>
      <c r="DW81" s="36"/>
      <c r="DX81" s="32"/>
      <c r="DY81" s="66">
        <f t="shared" si="7"/>
        <v>70</v>
      </c>
      <c r="DZ81" s="133" t="str">
        <f t="shared" si="55"/>
        <v/>
      </c>
      <c r="EA81" s="110" t="str">
        <f t="shared" si="56"/>
        <v/>
      </c>
      <c r="EB81" s="69"/>
      <c r="EC81" s="69"/>
      <c r="ED81" s="69"/>
      <c r="EE81" s="69"/>
      <c r="EF81" s="69"/>
      <c r="EG81" s="69"/>
      <c r="EH81" s="69"/>
      <c r="EI81" s="69"/>
      <c r="EJ81" s="69"/>
      <c r="EK81" s="70"/>
      <c r="EL81" s="70"/>
      <c r="EM81" s="70"/>
      <c r="EN81" s="70"/>
      <c r="EO81" s="70"/>
      <c r="EP81" s="71"/>
      <c r="EQ81" s="135">
        <f t="shared" si="57"/>
        <v>0</v>
      </c>
      <c r="ER81" s="36"/>
      <c r="ES81" s="32"/>
      <c r="ET81" s="66">
        <f t="shared" si="8"/>
        <v>70</v>
      </c>
      <c r="EU81" s="133" t="str">
        <f t="shared" si="58"/>
        <v/>
      </c>
      <c r="EV81" s="110" t="str">
        <f t="shared" si="59"/>
        <v/>
      </c>
      <c r="EW81" s="69"/>
      <c r="EX81" s="69"/>
      <c r="EY81" s="69"/>
      <c r="EZ81" s="69"/>
      <c r="FA81" s="69"/>
      <c r="FB81" s="69"/>
      <c r="FC81" s="69"/>
      <c r="FD81" s="69"/>
      <c r="FE81" s="69"/>
      <c r="FF81" s="70"/>
      <c r="FG81" s="70"/>
      <c r="FH81" s="70"/>
      <c r="FI81" s="70"/>
      <c r="FJ81" s="70"/>
      <c r="FK81" s="71"/>
      <c r="FL81" s="135">
        <f t="shared" si="60"/>
        <v>0</v>
      </c>
      <c r="FM81" s="36"/>
      <c r="FN81" s="32"/>
      <c r="FO81" s="66">
        <f t="shared" si="9"/>
        <v>70</v>
      </c>
      <c r="FP81" s="133" t="str">
        <f t="shared" si="61"/>
        <v/>
      </c>
      <c r="FQ81" s="110" t="str">
        <f t="shared" si="62"/>
        <v/>
      </c>
      <c r="FR81" s="69"/>
      <c r="FS81" s="69"/>
      <c r="FT81" s="69"/>
      <c r="FU81" s="69"/>
      <c r="FV81" s="69"/>
      <c r="FW81" s="69"/>
      <c r="FX81" s="69"/>
      <c r="FY81" s="69"/>
      <c r="FZ81" s="69"/>
      <c r="GA81" s="70"/>
      <c r="GB81" s="70"/>
      <c r="GC81" s="70"/>
      <c r="GD81" s="70"/>
      <c r="GE81" s="70"/>
      <c r="GF81" s="71"/>
      <c r="GG81" s="135">
        <f t="shared" si="63"/>
        <v>0</v>
      </c>
      <c r="GH81" s="36"/>
      <c r="GI81" s="32"/>
      <c r="GJ81" s="66">
        <f t="shared" si="10"/>
        <v>70</v>
      </c>
      <c r="GK81" s="133" t="str">
        <f t="shared" si="64"/>
        <v/>
      </c>
      <c r="GL81" s="110" t="str">
        <f t="shared" si="65"/>
        <v/>
      </c>
      <c r="GM81" s="69"/>
      <c r="GN81" s="69"/>
      <c r="GO81" s="69"/>
      <c r="GP81" s="69"/>
      <c r="GQ81" s="69"/>
      <c r="GR81" s="69"/>
      <c r="GS81" s="69"/>
      <c r="GT81" s="69"/>
      <c r="GU81" s="69"/>
      <c r="GV81" s="70"/>
      <c r="GW81" s="70"/>
      <c r="GX81" s="70"/>
      <c r="GY81" s="70"/>
      <c r="GZ81" s="70"/>
      <c r="HA81" s="71"/>
      <c r="HB81" s="135">
        <f t="shared" si="66"/>
        <v>0</v>
      </c>
      <c r="HC81" s="36"/>
      <c r="HE81" s="121" t="str">
        <f t="shared" si="39"/>
        <v/>
      </c>
      <c r="HF81" s="121" t="str">
        <f t="shared" si="40"/>
        <v/>
      </c>
    </row>
    <row r="82" spans="2:214" ht="39.950000000000003" hidden="1" customHeight="1" x14ac:dyDescent="0.15">
      <c r="B82" s="32"/>
      <c r="C82" s="66">
        <f t="shared" si="0"/>
        <v>71</v>
      </c>
      <c r="D82" s="73"/>
      <c r="E82" s="68"/>
      <c r="F82" s="69"/>
      <c r="G82" s="69"/>
      <c r="H82" s="69"/>
      <c r="I82" s="69"/>
      <c r="J82" s="69"/>
      <c r="K82" s="69"/>
      <c r="L82" s="69"/>
      <c r="M82" s="69"/>
      <c r="N82" s="69"/>
      <c r="O82" s="70"/>
      <c r="P82" s="70"/>
      <c r="Q82" s="70"/>
      <c r="R82" s="70"/>
      <c r="S82" s="70"/>
      <c r="T82" s="71"/>
      <c r="U82" s="136">
        <f t="shared" si="1"/>
        <v>0</v>
      </c>
      <c r="V82" s="36"/>
      <c r="W82" s="32"/>
      <c r="X82" s="66">
        <f t="shared" si="2"/>
        <v>71</v>
      </c>
      <c r="Y82" s="133" t="str">
        <f t="shared" si="41"/>
        <v/>
      </c>
      <c r="Z82" s="110" t="str">
        <f t="shared" si="42"/>
        <v/>
      </c>
      <c r="AA82" s="69"/>
      <c r="AB82" s="69"/>
      <c r="AC82" s="69"/>
      <c r="AD82" s="69"/>
      <c r="AE82" s="69"/>
      <c r="AF82" s="69"/>
      <c r="AG82" s="69"/>
      <c r="AH82" s="69"/>
      <c r="AI82" s="69"/>
      <c r="AJ82" s="70"/>
      <c r="AK82" s="70"/>
      <c r="AL82" s="70"/>
      <c r="AM82" s="70"/>
      <c r="AN82" s="70"/>
      <c r="AO82" s="71"/>
      <c r="AP82" s="135">
        <f>COUNTIF($AA82:AO82,"○")</f>
        <v>0</v>
      </c>
      <c r="AQ82" s="36"/>
      <c r="AR82" s="32"/>
      <c r="AS82" s="66">
        <f t="shared" si="3"/>
        <v>71</v>
      </c>
      <c r="AT82" s="133" t="str">
        <f t="shared" si="43"/>
        <v/>
      </c>
      <c r="AU82" s="110" t="str">
        <f t="shared" si="44"/>
        <v/>
      </c>
      <c r="AV82" s="69"/>
      <c r="AW82" s="69"/>
      <c r="AX82" s="69"/>
      <c r="AY82" s="69"/>
      <c r="AZ82" s="69"/>
      <c r="BA82" s="69"/>
      <c r="BB82" s="69"/>
      <c r="BC82" s="69"/>
      <c r="BD82" s="69"/>
      <c r="BE82" s="70"/>
      <c r="BF82" s="70"/>
      <c r="BG82" s="70"/>
      <c r="BH82" s="70"/>
      <c r="BI82" s="70"/>
      <c r="BJ82" s="71"/>
      <c r="BK82" s="135">
        <f t="shared" si="45"/>
        <v>0</v>
      </c>
      <c r="BL82" s="36"/>
      <c r="BM82" s="32"/>
      <c r="BN82" s="66">
        <f t="shared" si="4"/>
        <v>71</v>
      </c>
      <c r="BO82" s="133" t="str">
        <f t="shared" si="46"/>
        <v/>
      </c>
      <c r="BP82" s="110" t="str">
        <f t="shared" si="47"/>
        <v/>
      </c>
      <c r="BQ82" s="69"/>
      <c r="BR82" s="69"/>
      <c r="BS82" s="69"/>
      <c r="BT82" s="69"/>
      <c r="BU82" s="69"/>
      <c r="BV82" s="69"/>
      <c r="BW82" s="69"/>
      <c r="BX82" s="69"/>
      <c r="BY82" s="69"/>
      <c r="BZ82" s="70"/>
      <c r="CA82" s="70"/>
      <c r="CB82" s="70"/>
      <c r="CC82" s="70"/>
      <c r="CD82" s="70"/>
      <c r="CE82" s="71"/>
      <c r="CF82" s="135">
        <f t="shared" si="48"/>
        <v>0</v>
      </c>
      <c r="CG82" s="36"/>
      <c r="CH82" s="32"/>
      <c r="CI82" s="66">
        <f t="shared" si="5"/>
        <v>71</v>
      </c>
      <c r="CJ82" s="133" t="str">
        <f t="shared" si="49"/>
        <v/>
      </c>
      <c r="CK82" s="110" t="str">
        <f t="shared" si="50"/>
        <v/>
      </c>
      <c r="CL82" s="69"/>
      <c r="CM82" s="69"/>
      <c r="CN82" s="69"/>
      <c r="CO82" s="69"/>
      <c r="CP82" s="69"/>
      <c r="CQ82" s="69"/>
      <c r="CR82" s="69"/>
      <c r="CS82" s="69"/>
      <c r="CT82" s="69"/>
      <c r="CU82" s="70"/>
      <c r="CV82" s="70"/>
      <c r="CW82" s="70"/>
      <c r="CX82" s="70"/>
      <c r="CY82" s="70"/>
      <c r="CZ82" s="71"/>
      <c r="DA82" s="135">
        <f t="shared" si="51"/>
        <v>0</v>
      </c>
      <c r="DB82" s="36"/>
      <c r="DC82" s="32"/>
      <c r="DD82" s="66">
        <f t="shared" si="6"/>
        <v>71</v>
      </c>
      <c r="DE82" s="133" t="str">
        <f t="shared" si="52"/>
        <v/>
      </c>
      <c r="DF82" s="110" t="str">
        <f t="shared" si="53"/>
        <v/>
      </c>
      <c r="DG82" s="69"/>
      <c r="DH82" s="69"/>
      <c r="DI82" s="69"/>
      <c r="DJ82" s="69"/>
      <c r="DK82" s="69"/>
      <c r="DL82" s="69"/>
      <c r="DM82" s="69"/>
      <c r="DN82" s="69"/>
      <c r="DO82" s="69"/>
      <c r="DP82" s="70"/>
      <c r="DQ82" s="70"/>
      <c r="DR82" s="70"/>
      <c r="DS82" s="70"/>
      <c r="DT82" s="70"/>
      <c r="DU82" s="71"/>
      <c r="DV82" s="135">
        <f t="shared" si="54"/>
        <v>0</v>
      </c>
      <c r="DW82" s="36"/>
      <c r="DX82" s="32"/>
      <c r="DY82" s="66">
        <f t="shared" si="7"/>
        <v>71</v>
      </c>
      <c r="DZ82" s="133" t="str">
        <f t="shared" si="55"/>
        <v/>
      </c>
      <c r="EA82" s="110" t="str">
        <f t="shared" si="56"/>
        <v/>
      </c>
      <c r="EB82" s="69"/>
      <c r="EC82" s="69"/>
      <c r="ED82" s="69"/>
      <c r="EE82" s="69"/>
      <c r="EF82" s="69"/>
      <c r="EG82" s="69"/>
      <c r="EH82" s="69"/>
      <c r="EI82" s="69"/>
      <c r="EJ82" s="69"/>
      <c r="EK82" s="70"/>
      <c r="EL82" s="70"/>
      <c r="EM82" s="70"/>
      <c r="EN82" s="70"/>
      <c r="EO82" s="70"/>
      <c r="EP82" s="71"/>
      <c r="EQ82" s="135">
        <f t="shared" si="57"/>
        <v>0</v>
      </c>
      <c r="ER82" s="36"/>
      <c r="ES82" s="32"/>
      <c r="ET82" s="66">
        <f t="shared" si="8"/>
        <v>71</v>
      </c>
      <c r="EU82" s="133" t="str">
        <f t="shared" si="58"/>
        <v/>
      </c>
      <c r="EV82" s="110" t="str">
        <f t="shared" si="59"/>
        <v/>
      </c>
      <c r="EW82" s="69"/>
      <c r="EX82" s="69"/>
      <c r="EY82" s="69"/>
      <c r="EZ82" s="69"/>
      <c r="FA82" s="69"/>
      <c r="FB82" s="69"/>
      <c r="FC82" s="69"/>
      <c r="FD82" s="69"/>
      <c r="FE82" s="69"/>
      <c r="FF82" s="70"/>
      <c r="FG82" s="70"/>
      <c r="FH82" s="70"/>
      <c r="FI82" s="70"/>
      <c r="FJ82" s="70"/>
      <c r="FK82" s="71"/>
      <c r="FL82" s="135">
        <f t="shared" si="60"/>
        <v>0</v>
      </c>
      <c r="FM82" s="36"/>
      <c r="FN82" s="32"/>
      <c r="FO82" s="66">
        <f t="shared" si="9"/>
        <v>71</v>
      </c>
      <c r="FP82" s="133" t="str">
        <f t="shared" si="61"/>
        <v/>
      </c>
      <c r="FQ82" s="110" t="str">
        <f t="shared" si="62"/>
        <v/>
      </c>
      <c r="FR82" s="69"/>
      <c r="FS82" s="69"/>
      <c r="FT82" s="69"/>
      <c r="FU82" s="69"/>
      <c r="FV82" s="69"/>
      <c r="FW82" s="69"/>
      <c r="FX82" s="69"/>
      <c r="FY82" s="69"/>
      <c r="FZ82" s="69"/>
      <c r="GA82" s="70"/>
      <c r="GB82" s="70"/>
      <c r="GC82" s="70"/>
      <c r="GD82" s="70"/>
      <c r="GE82" s="70"/>
      <c r="GF82" s="71"/>
      <c r="GG82" s="135">
        <f t="shared" si="63"/>
        <v>0</v>
      </c>
      <c r="GH82" s="36"/>
      <c r="GI82" s="32"/>
      <c r="GJ82" s="66">
        <f t="shared" si="10"/>
        <v>71</v>
      </c>
      <c r="GK82" s="133" t="str">
        <f t="shared" si="64"/>
        <v/>
      </c>
      <c r="GL82" s="110" t="str">
        <f t="shared" si="65"/>
        <v/>
      </c>
      <c r="GM82" s="69"/>
      <c r="GN82" s="69"/>
      <c r="GO82" s="69"/>
      <c r="GP82" s="69"/>
      <c r="GQ82" s="69"/>
      <c r="GR82" s="69"/>
      <c r="GS82" s="69"/>
      <c r="GT82" s="69"/>
      <c r="GU82" s="69"/>
      <c r="GV82" s="70"/>
      <c r="GW82" s="70"/>
      <c r="GX82" s="70"/>
      <c r="GY82" s="70"/>
      <c r="GZ82" s="70"/>
      <c r="HA82" s="71"/>
      <c r="HB82" s="135">
        <f t="shared" si="66"/>
        <v>0</v>
      </c>
      <c r="HC82" s="36"/>
      <c r="HE82" s="121" t="str">
        <f t="shared" si="39"/>
        <v/>
      </c>
      <c r="HF82" s="121" t="str">
        <f t="shared" si="40"/>
        <v/>
      </c>
    </row>
    <row r="83" spans="2:214" ht="39.950000000000003" hidden="1" customHeight="1" x14ac:dyDescent="0.15">
      <c r="B83" s="32"/>
      <c r="C83" s="66">
        <f t="shared" si="0"/>
        <v>72</v>
      </c>
      <c r="D83" s="73"/>
      <c r="E83" s="68"/>
      <c r="F83" s="69"/>
      <c r="G83" s="69"/>
      <c r="H83" s="69"/>
      <c r="I83" s="69"/>
      <c r="J83" s="69"/>
      <c r="K83" s="69"/>
      <c r="L83" s="69"/>
      <c r="M83" s="69"/>
      <c r="N83" s="69"/>
      <c r="O83" s="70"/>
      <c r="P83" s="70"/>
      <c r="Q83" s="70"/>
      <c r="R83" s="70"/>
      <c r="S83" s="70"/>
      <c r="T83" s="71"/>
      <c r="U83" s="136">
        <f t="shared" si="1"/>
        <v>0</v>
      </c>
      <c r="V83" s="36"/>
      <c r="W83" s="32"/>
      <c r="X83" s="66">
        <f t="shared" si="2"/>
        <v>72</v>
      </c>
      <c r="Y83" s="133" t="str">
        <f t="shared" si="41"/>
        <v/>
      </c>
      <c r="Z83" s="110" t="str">
        <f t="shared" si="42"/>
        <v/>
      </c>
      <c r="AA83" s="69"/>
      <c r="AB83" s="69"/>
      <c r="AC83" s="69"/>
      <c r="AD83" s="69"/>
      <c r="AE83" s="69"/>
      <c r="AF83" s="69"/>
      <c r="AG83" s="69"/>
      <c r="AH83" s="69"/>
      <c r="AI83" s="69"/>
      <c r="AJ83" s="70"/>
      <c r="AK83" s="70"/>
      <c r="AL83" s="70"/>
      <c r="AM83" s="70"/>
      <c r="AN83" s="70"/>
      <c r="AO83" s="71"/>
      <c r="AP83" s="135">
        <f>COUNTIF($AA83:AO83,"○")</f>
        <v>0</v>
      </c>
      <c r="AQ83" s="36"/>
      <c r="AR83" s="32"/>
      <c r="AS83" s="66">
        <f t="shared" si="3"/>
        <v>72</v>
      </c>
      <c r="AT83" s="133" t="str">
        <f t="shared" si="43"/>
        <v/>
      </c>
      <c r="AU83" s="110" t="str">
        <f t="shared" si="44"/>
        <v/>
      </c>
      <c r="AV83" s="69"/>
      <c r="AW83" s="69"/>
      <c r="AX83" s="69"/>
      <c r="AY83" s="69"/>
      <c r="AZ83" s="69"/>
      <c r="BA83" s="69"/>
      <c r="BB83" s="69"/>
      <c r="BC83" s="69"/>
      <c r="BD83" s="69"/>
      <c r="BE83" s="70"/>
      <c r="BF83" s="70"/>
      <c r="BG83" s="70"/>
      <c r="BH83" s="70"/>
      <c r="BI83" s="70"/>
      <c r="BJ83" s="71"/>
      <c r="BK83" s="135">
        <f t="shared" si="45"/>
        <v>0</v>
      </c>
      <c r="BL83" s="36"/>
      <c r="BM83" s="32"/>
      <c r="BN83" s="66">
        <f t="shared" si="4"/>
        <v>72</v>
      </c>
      <c r="BO83" s="133" t="str">
        <f t="shared" si="46"/>
        <v/>
      </c>
      <c r="BP83" s="110" t="str">
        <f t="shared" si="47"/>
        <v/>
      </c>
      <c r="BQ83" s="69"/>
      <c r="BR83" s="69"/>
      <c r="BS83" s="69"/>
      <c r="BT83" s="69"/>
      <c r="BU83" s="69"/>
      <c r="BV83" s="69"/>
      <c r="BW83" s="69"/>
      <c r="BX83" s="69"/>
      <c r="BY83" s="69"/>
      <c r="BZ83" s="70"/>
      <c r="CA83" s="70"/>
      <c r="CB83" s="70"/>
      <c r="CC83" s="70"/>
      <c r="CD83" s="70"/>
      <c r="CE83" s="71"/>
      <c r="CF83" s="135">
        <f t="shared" si="48"/>
        <v>0</v>
      </c>
      <c r="CG83" s="36"/>
      <c r="CH83" s="32"/>
      <c r="CI83" s="66">
        <f t="shared" si="5"/>
        <v>72</v>
      </c>
      <c r="CJ83" s="133" t="str">
        <f t="shared" si="49"/>
        <v/>
      </c>
      <c r="CK83" s="110" t="str">
        <f t="shared" si="50"/>
        <v/>
      </c>
      <c r="CL83" s="69"/>
      <c r="CM83" s="69"/>
      <c r="CN83" s="69"/>
      <c r="CO83" s="69"/>
      <c r="CP83" s="69"/>
      <c r="CQ83" s="69"/>
      <c r="CR83" s="69"/>
      <c r="CS83" s="69"/>
      <c r="CT83" s="69"/>
      <c r="CU83" s="70"/>
      <c r="CV83" s="70"/>
      <c r="CW83" s="70"/>
      <c r="CX83" s="70"/>
      <c r="CY83" s="70"/>
      <c r="CZ83" s="71"/>
      <c r="DA83" s="135">
        <f t="shared" si="51"/>
        <v>0</v>
      </c>
      <c r="DB83" s="36"/>
      <c r="DC83" s="32"/>
      <c r="DD83" s="66">
        <f t="shared" si="6"/>
        <v>72</v>
      </c>
      <c r="DE83" s="133" t="str">
        <f t="shared" si="52"/>
        <v/>
      </c>
      <c r="DF83" s="110" t="str">
        <f t="shared" si="53"/>
        <v/>
      </c>
      <c r="DG83" s="69"/>
      <c r="DH83" s="69"/>
      <c r="DI83" s="69"/>
      <c r="DJ83" s="69"/>
      <c r="DK83" s="69"/>
      <c r="DL83" s="69"/>
      <c r="DM83" s="69"/>
      <c r="DN83" s="69"/>
      <c r="DO83" s="69"/>
      <c r="DP83" s="70"/>
      <c r="DQ83" s="70"/>
      <c r="DR83" s="70"/>
      <c r="DS83" s="70"/>
      <c r="DT83" s="70"/>
      <c r="DU83" s="71"/>
      <c r="DV83" s="135">
        <f t="shared" si="54"/>
        <v>0</v>
      </c>
      <c r="DW83" s="36"/>
      <c r="DX83" s="32"/>
      <c r="DY83" s="66">
        <f t="shared" si="7"/>
        <v>72</v>
      </c>
      <c r="DZ83" s="133" t="str">
        <f t="shared" si="55"/>
        <v/>
      </c>
      <c r="EA83" s="110" t="str">
        <f t="shared" si="56"/>
        <v/>
      </c>
      <c r="EB83" s="69"/>
      <c r="EC83" s="69"/>
      <c r="ED83" s="69"/>
      <c r="EE83" s="69"/>
      <c r="EF83" s="69"/>
      <c r="EG83" s="69"/>
      <c r="EH83" s="69"/>
      <c r="EI83" s="69"/>
      <c r="EJ83" s="69"/>
      <c r="EK83" s="70"/>
      <c r="EL83" s="70"/>
      <c r="EM83" s="70"/>
      <c r="EN83" s="70"/>
      <c r="EO83" s="70"/>
      <c r="EP83" s="71"/>
      <c r="EQ83" s="135">
        <f t="shared" si="57"/>
        <v>0</v>
      </c>
      <c r="ER83" s="36"/>
      <c r="ES83" s="32"/>
      <c r="ET83" s="66">
        <f t="shared" si="8"/>
        <v>72</v>
      </c>
      <c r="EU83" s="133" t="str">
        <f t="shared" si="58"/>
        <v/>
      </c>
      <c r="EV83" s="110" t="str">
        <f t="shared" si="59"/>
        <v/>
      </c>
      <c r="EW83" s="69"/>
      <c r="EX83" s="69"/>
      <c r="EY83" s="69"/>
      <c r="EZ83" s="69"/>
      <c r="FA83" s="69"/>
      <c r="FB83" s="69"/>
      <c r="FC83" s="69"/>
      <c r="FD83" s="69"/>
      <c r="FE83" s="69"/>
      <c r="FF83" s="70"/>
      <c r="FG83" s="70"/>
      <c r="FH83" s="70"/>
      <c r="FI83" s="70"/>
      <c r="FJ83" s="70"/>
      <c r="FK83" s="71"/>
      <c r="FL83" s="135">
        <f t="shared" si="60"/>
        <v>0</v>
      </c>
      <c r="FM83" s="36"/>
      <c r="FN83" s="32"/>
      <c r="FO83" s="66">
        <f t="shared" si="9"/>
        <v>72</v>
      </c>
      <c r="FP83" s="133" t="str">
        <f t="shared" si="61"/>
        <v/>
      </c>
      <c r="FQ83" s="110" t="str">
        <f t="shared" si="62"/>
        <v/>
      </c>
      <c r="FR83" s="69"/>
      <c r="FS83" s="69"/>
      <c r="FT83" s="69"/>
      <c r="FU83" s="69"/>
      <c r="FV83" s="69"/>
      <c r="FW83" s="69"/>
      <c r="FX83" s="69"/>
      <c r="FY83" s="69"/>
      <c r="FZ83" s="69"/>
      <c r="GA83" s="70"/>
      <c r="GB83" s="70"/>
      <c r="GC83" s="70"/>
      <c r="GD83" s="70"/>
      <c r="GE83" s="70"/>
      <c r="GF83" s="71"/>
      <c r="GG83" s="135">
        <f t="shared" si="63"/>
        <v>0</v>
      </c>
      <c r="GH83" s="36"/>
      <c r="GI83" s="32"/>
      <c r="GJ83" s="66">
        <f t="shared" si="10"/>
        <v>72</v>
      </c>
      <c r="GK83" s="133" t="str">
        <f t="shared" si="64"/>
        <v/>
      </c>
      <c r="GL83" s="110" t="str">
        <f t="shared" si="65"/>
        <v/>
      </c>
      <c r="GM83" s="69"/>
      <c r="GN83" s="69"/>
      <c r="GO83" s="69"/>
      <c r="GP83" s="69"/>
      <c r="GQ83" s="69"/>
      <c r="GR83" s="69"/>
      <c r="GS83" s="69"/>
      <c r="GT83" s="69"/>
      <c r="GU83" s="69"/>
      <c r="GV83" s="70"/>
      <c r="GW83" s="70"/>
      <c r="GX83" s="70"/>
      <c r="GY83" s="70"/>
      <c r="GZ83" s="70"/>
      <c r="HA83" s="71"/>
      <c r="HB83" s="135">
        <f t="shared" si="66"/>
        <v>0</v>
      </c>
      <c r="HC83" s="36"/>
      <c r="HE83" s="121" t="str">
        <f t="shared" si="39"/>
        <v/>
      </c>
      <c r="HF83" s="121" t="str">
        <f t="shared" si="40"/>
        <v/>
      </c>
    </row>
    <row r="84" spans="2:214" ht="39.950000000000003" hidden="1" customHeight="1" x14ac:dyDescent="0.15">
      <c r="B84" s="32"/>
      <c r="C84" s="66">
        <f t="shared" si="0"/>
        <v>73</v>
      </c>
      <c r="D84" s="73"/>
      <c r="E84" s="68"/>
      <c r="F84" s="69"/>
      <c r="G84" s="69"/>
      <c r="H84" s="69"/>
      <c r="I84" s="69"/>
      <c r="J84" s="69"/>
      <c r="K84" s="69"/>
      <c r="L84" s="69"/>
      <c r="M84" s="69"/>
      <c r="N84" s="69"/>
      <c r="O84" s="70"/>
      <c r="P84" s="70"/>
      <c r="Q84" s="70"/>
      <c r="R84" s="70"/>
      <c r="S84" s="70"/>
      <c r="T84" s="71"/>
      <c r="U84" s="136">
        <f t="shared" si="1"/>
        <v>0</v>
      </c>
      <c r="V84" s="36"/>
      <c r="W84" s="32"/>
      <c r="X84" s="66">
        <f t="shared" si="2"/>
        <v>73</v>
      </c>
      <c r="Y84" s="133" t="str">
        <f t="shared" si="41"/>
        <v/>
      </c>
      <c r="Z84" s="110" t="str">
        <f t="shared" si="42"/>
        <v/>
      </c>
      <c r="AA84" s="69"/>
      <c r="AB84" s="69"/>
      <c r="AC84" s="69"/>
      <c r="AD84" s="69"/>
      <c r="AE84" s="69"/>
      <c r="AF84" s="69"/>
      <c r="AG84" s="69"/>
      <c r="AH84" s="69"/>
      <c r="AI84" s="69"/>
      <c r="AJ84" s="70"/>
      <c r="AK84" s="70"/>
      <c r="AL84" s="70"/>
      <c r="AM84" s="70"/>
      <c r="AN84" s="70"/>
      <c r="AO84" s="71"/>
      <c r="AP84" s="135">
        <f>COUNTIF($AA84:AO84,"○")</f>
        <v>0</v>
      </c>
      <c r="AQ84" s="36"/>
      <c r="AR84" s="32"/>
      <c r="AS84" s="66">
        <f t="shared" si="3"/>
        <v>73</v>
      </c>
      <c r="AT84" s="133" t="str">
        <f t="shared" si="43"/>
        <v/>
      </c>
      <c r="AU84" s="110" t="str">
        <f t="shared" si="44"/>
        <v/>
      </c>
      <c r="AV84" s="69"/>
      <c r="AW84" s="69"/>
      <c r="AX84" s="69"/>
      <c r="AY84" s="69"/>
      <c r="AZ84" s="69"/>
      <c r="BA84" s="69"/>
      <c r="BB84" s="69"/>
      <c r="BC84" s="69"/>
      <c r="BD84" s="69"/>
      <c r="BE84" s="70"/>
      <c r="BF84" s="70"/>
      <c r="BG84" s="70"/>
      <c r="BH84" s="70"/>
      <c r="BI84" s="70"/>
      <c r="BJ84" s="71"/>
      <c r="BK84" s="135">
        <f t="shared" si="45"/>
        <v>0</v>
      </c>
      <c r="BL84" s="36"/>
      <c r="BM84" s="32"/>
      <c r="BN84" s="66">
        <f t="shared" si="4"/>
        <v>73</v>
      </c>
      <c r="BO84" s="133" t="str">
        <f t="shared" si="46"/>
        <v/>
      </c>
      <c r="BP84" s="110" t="str">
        <f t="shared" si="47"/>
        <v/>
      </c>
      <c r="BQ84" s="69"/>
      <c r="BR84" s="69"/>
      <c r="BS84" s="69"/>
      <c r="BT84" s="69"/>
      <c r="BU84" s="69"/>
      <c r="BV84" s="69"/>
      <c r="BW84" s="69"/>
      <c r="BX84" s="69"/>
      <c r="BY84" s="69"/>
      <c r="BZ84" s="70"/>
      <c r="CA84" s="70"/>
      <c r="CB84" s="70"/>
      <c r="CC84" s="70"/>
      <c r="CD84" s="70"/>
      <c r="CE84" s="71"/>
      <c r="CF84" s="135">
        <f t="shared" si="48"/>
        <v>0</v>
      </c>
      <c r="CG84" s="36"/>
      <c r="CH84" s="32"/>
      <c r="CI84" s="66">
        <f t="shared" si="5"/>
        <v>73</v>
      </c>
      <c r="CJ84" s="133" t="str">
        <f t="shared" si="49"/>
        <v/>
      </c>
      <c r="CK84" s="110" t="str">
        <f t="shared" si="50"/>
        <v/>
      </c>
      <c r="CL84" s="69"/>
      <c r="CM84" s="69"/>
      <c r="CN84" s="69"/>
      <c r="CO84" s="69"/>
      <c r="CP84" s="69"/>
      <c r="CQ84" s="69"/>
      <c r="CR84" s="69"/>
      <c r="CS84" s="69"/>
      <c r="CT84" s="69"/>
      <c r="CU84" s="70"/>
      <c r="CV84" s="70"/>
      <c r="CW84" s="70"/>
      <c r="CX84" s="70"/>
      <c r="CY84" s="70"/>
      <c r="CZ84" s="71"/>
      <c r="DA84" s="135">
        <f t="shared" si="51"/>
        <v>0</v>
      </c>
      <c r="DB84" s="36"/>
      <c r="DC84" s="32"/>
      <c r="DD84" s="66">
        <f t="shared" si="6"/>
        <v>73</v>
      </c>
      <c r="DE84" s="133" t="str">
        <f t="shared" si="52"/>
        <v/>
      </c>
      <c r="DF84" s="110" t="str">
        <f t="shared" si="53"/>
        <v/>
      </c>
      <c r="DG84" s="69"/>
      <c r="DH84" s="69"/>
      <c r="DI84" s="69"/>
      <c r="DJ84" s="69"/>
      <c r="DK84" s="69"/>
      <c r="DL84" s="69"/>
      <c r="DM84" s="69"/>
      <c r="DN84" s="69"/>
      <c r="DO84" s="69"/>
      <c r="DP84" s="70"/>
      <c r="DQ84" s="70"/>
      <c r="DR84" s="70"/>
      <c r="DS84" s="70"/>
      <c r="DT84" s="70"/>
      <c r="DU84" s="71"/>
      <c r="DV84" s="135">
        <f t="shared" si="54"/>
        <v>0</v>
      </c>
      <c r="DW84" s="36"/>
      <c r="DX84" s="32"/>
      <c r="DY84" s="66">
        <f t="shared" si="7"/>
        <v>73</v>
      </c>
      <c r="DZ84" s="133" t="str">
        <f t="shared" si="55"/>
        <v/>
      </c>
      <c r="EA84" s="110" t="str">
        <f t="shared" si="56"/>
        <v/>
      </c>
      <c r="EB84" s="69"/>
      <c r="EC84" s="69"/>
      <c r="ED84" s="69"/>
      <c r="EE84" s="69"/>
      <c r="EF84" s="69"/>
      <c r="EG84" s="69"/>
      <c r="EH84" s="69"/>
      <c r="EI84" s="69"/>
      <c r="EJ84" s="69"/>
      <c r="EK84" s="70"/>
      <c r="EL84" s="70"/>
      <c r="EM84" s="70"/>
      <c r="EN84" s="70"/>
      <c r="EO84" s="70"/>
      <c r="EP84" s="71"/>
      <c r="EQ84" s="135">
        <f t="shared" si="57"/>
        <v>0</v>
      </c>
      <c r="ER84" s="36"/>
      <c r="ES84" s="32"/>
      <c r="ET84" s="66">
        <f t="shared" si="8"/>
        <v>73</v>
      </c>
      <c r="EU84" s="133" t="str">
        <f t="shared" si="58"/>
        <v/>
      </c>
      <c r="EV84" s="110" t="str">
        <f t="shared" si="59"/>
        <v/>
      </c>
      <c r="EW84" s="69"/>
      <c r="EX84" s="69"/>
      <c r="EY84" s="69"/>
      <c r="EZ84" s="69"/>
      <c r="FA84" s="69"/>
      <c r="FB84" s="69"/>
      <c r="FC84" s="69"/>
      <c r="FD84" s="69"/>
      <c r="FE84" s="69"/>
      <c r="FF84" s="70"/>
      <c r="FG84" s="70"/>
      <c r="FH84" s="70"/>
      <c r="FI84" s="70"/>
      <c r="FJ84" s="70"/>
      <c r="FK84" s="71"/>
      <c r="FL84" s="135">
        <f t="shared" si="60"/>
        <v>0</v>
      </c>
      <c r="FM84" s="36"/>
      <c r="FN84" s="32"/>
      <c r="FO84" s="66">
        <f t="shared" si="9"/>
        <v>73</v>
      </c>
      <c r="FP84" s="133" t="str">
        <f t="shared" si="61"/>
        <v/>
      </c>
      <c r="FQ84" s="110" t="str">
        <f t="shared" si="62"/>
        <v/>
      </c>
      <c r="FR84" s="69"/>
      <c r="FS84" s="69"/>
      <c r="FT84" s="69"/>
      <c r="FU84" s="69"/>
      <c r="FV84" s="69"/>
      <c r="FW84" s="69"/>
      <c r="FX84" s="69"/>
      <c r="FY84" s="69"/>
      <c r="FZ84" s="69"/>
      <c r="GA84" s="70"/>
      <c r="GB84" s="70"/>
      <c r="GC84" s="70"/>
      <c r="GD84" s="70"/>
      <c r="GE84" s="70"/>
      <c r="GF84" s="71"/>
      <c r="GG84" s="135">
        <f t="shared" si="63"/>
        <v>0</v>
      </c>
      <c r="GH84" s="36"/>
      <c r="GI84" s="32"/>
      <c r="GJ84" s="66">
        <f t="shared" si="10"/>
        <v>73</v>
      </c>
      <c r="GK84" s="133" t="str">
        <f t="shared" si="64"/>
        <v/>
      </c>
      <c r="GL84" s="110" t="str">
        <f t="shared" si="65"/>
        <v/>
      </c>
      <c r="GM84" s="69"/>
      <c r="GN84" s="69"/>
      <c r="GO84" s="69"/>
      <c r="GP84" s="69"/>
      <c r="GQ84" s="69"/>
      <c r="GR84" s="69"/>
      <c r="GS84" s="69"/>
      <c r="GT84" s="69"/>
      <c r="GU84" s="69"/>
      <c r="GV84" s="70"/>
      <c r="GW84" s="70"/>
      <c r="GX84" s="70"/>
      <c r="GY84" s="70"/>
      <c r="GZ84" s="70"/>
      <c r="HA84" s="71"/>
      <c r="HB84" s="135">
        <f t="shared" si="66"/>
        <v>0</v>
      </c>
      <c r="HC84" s="36"/>
      <c r="HE84" s="121" t="str">
        <f t="shared" si="39"/>
        <v/>
      </c>
      <c r="HF84" s="121" t="str">
        <f t="shared" si="40"/>
        <v/>
      </c>
    </row>
    <row r="85" spans="2:214" ht="39.950000000000003" hidden="1" customHeight="1" x14ac:dyDescent="0.15">
      <c r="B85" s="32"/>
      <c r="C85" s="66">
        <f t="shared" si="0"/>
        <v>74</v>
      </c>
      <c r="D85" s="73"/>
      <c r="E85" s="68"/>
      <c r="F85" s="69"/>
      <c r="G85" s="69"/>
      <c r="H85" s="69"/>
      <c r="I85" s="69"/>
      <c r="J85" s="69"/>
      <c r="K85" s="69"/>
      <c r="L85" s="69"/>
      <c r="M85" s="69"/>
      <c r="N85" s="69"/>
      <c r="O85" s="70"/>
      <c r="P85" s="70"/>
      <c r="Q85" s="70"/>
      <c r="R85" s="70"/>
      <c r="S85" s="70"/>
      <c r="T85" s="71"/>
      <c r="U85" s="136">
        <f t="shared" si="1"/>
        <v>0</v>
      </c>
      <c r="V85" s="36"/>
      <c r="W85" s="32"/>
      <c r="X85" s="66">
        <f t="shared" si="2"/>
        <v>74</v>
      </c>
      <c r="Y85" s="133" t="str">
        <f t="shared" si="41"/>
        <v/>
      </c>
      <c r="Z85" s="110" t="str">
        <f t="shared" si="42"/>
        <v/>
      </c>
      <c r="AA85" s="69"/>
      <c r="AB85" s="69"/>
      <c r="AC85" s="69"/>
      <c r="AD85" s="69"/>
      <c r="AE85" s="69"/>
      <c r="AF85" s="69"/>
      <c r="AG85" s="69"/>
      <c r="AH85" s="69"/>
      <c r="AI85" s="69"/>
      <c r="AJ85" s="70"/>
      <c r="AK85" s="70"/>
      <c r="AL85" s="70"/>
      <c r="AM85" s="70"/>
      <c r="AN85" s="70"/>
      <c r="AO85" s="71"/>
      <c r="AP85" s="135">
        <f>COUNTIF($AA85:AO85,"○")</f>
        <v>0</v>
      </c>
      <c r="AQ85" s="36"/>
      <c r="AR85" s="32"/>
      <c r="AS85" s="66">
        <f t="shared" si="3"/>
        <v>74</v>
      </c>
      <c r="AT85" s="133" t="str">
        <f t="shared" si="43"/>
        <v/>
      </c>
      <c r="AU85" s="110" t="str">
        <f t="shared" si="44"/>
        <v/>
      </c>
      <c r="AV85" s="69"/>
      <c r="AW85" s="69"/>
      <c r="AX85" s="69"/>
      <c r="AY85" s="69"/>
      <c r="AZ85" s="69"/>
      <c r="BA85" s="69"/>
      <c r="BB85" s="69"/>
      <c r="BC85" s="69"/>
      <c r="BD85" s="69"/>
      <c r="BE85" s="70"/>
      <c r="BF85" s="70"/>
      <c r="BG85" s="70"/>
      <c r="BH85" s="70"/>
      <c r="BI85" s="70"/>
      <c r="BJ85" s="71"/>
      <c r="BK85" s="135">
        <f t="shared" si="45"/>
        <v>0</v>
      </c>
      <c r="BL85" s="36"/>
      <c r="BM85" s="32"/>
      <c r="BN85" s="66">
        <f t="shared" si="4"/>
        <v>74</v>
      </c>
      <c r="BO85" s="133" t="str">
        <f t="shared" si="46"/>
        <v/>
      </c>
      <c r="BP85" s="110" t="str">
        <f t="shared" si="47"/>
        <v/>
      </c>
      <c r="BQ85" s="69"/>
      <c r="BR85" s="69"/>
      <c r="BS85" s="69"/>
      <c r="BT85" s="69"/>
      <c r="BU85" s="69"/>
      <c r="BV85" s="69"/>
      <c r="BW85" s="69"/>
      <c r="BX85" s="69"/>
      <c r="BY85" s="69"/>
      <c r="BZ85" s="70"/>
      <c r="CA85" s="70"/>
      <c r="CB85" s="70"/>
      <c r="CC85" s="70"/>
      <c r="CD85" s="70"/>
      <c r="CE85" s="71"/>
      <c r="CF85" s="135">
        <f t="shared" si="48"/>
        <v>0</v>
      </c>
      <c r="CG85" s="36"/>
      <c r="CH85" s="32"/>
      <c r="CI85" s="66">
        <f t="shared" si="5"/>
        <v>74</v>
      </c>
      <c r="CJ85" s="133" t="str">
        <f t="shared" si="49"/>
        <v/>
      </c>
      <c r="CK85" s="110" t="str">
        <f t="shared" si="50"/>
        <v/>
      </c>
      <c r="CL85" s="69"/>
      <c r="CM85" s="69"/>
      <c r="CN85" s="69"/>
      <c r="CO85" s="69"/>
      <c r="CP85" s="69"/>
      <c r="CQ85" s="69"/>
      <c r="CR85" s="69"/>
      <c r="CS85" s="69"/>
      <c r="CT85" s="69"/>
      <c r="CU85" s="70"/>
      <c r="CV85" s="70"/>
      <c r="CW85" s="70"/>
      <c r="CX85" s="70"/>
      <c r="CY85" s="70"/>
      <c r="CZ85" s="71"/>
      <c r="DA85" s="135">
        <f t="shared" si="51"/>
        <v>0</v>
      </c>
      <c r="DB85" s="36"/>
      <c r="DC85" s="32"/>
      <c r="DD85" s="66">
        <f t="shared" si="6"/>
        <v>74</v>
      </c>
      <c r="DE85" s="133" t="str">
        <f t="shared" si="52"/>
        <v/>
      </c>
      <c r="DF85" s="110" t="str">
        <f t="shared" si="53"/>
        <v/>
      </c>
      <c r="DG85" s="69"/>
      <c r="DH85" s="69"/>
      <c r="DI85" s="69"/>
      <c r="DJ85" s="69"/>
      <c r="DK85" s="69"/>
      <c r="DL85" s="69"/>
      <c r="DM85" s="69"/>
      <c r="DN85" s="69"/>
      <c r="DO85" s="69"/>
      <c r="DP85" s="70"/>
      <c r="DQ85" s="70"/>
      <c r="DR85" s="70"/>
      <c r="DS85" s="70"/>
      <c r="DT85" s="70"/>
      <c r="DU85" s="71"/>
      <c r="DV85" s="135">
        <f t="shared" si="54"/>
        <v>0</v>
      </c>
      <c r="DW85" s="36"/>
      <c r="DX85" s="32"/>
      <c r="DY85" s="66">
        <f t="shared" si="7"/>
        <v>74</v>
      </c>
      <c r="DZ85" s="133" t="str">
        <f t="shared" si="55"/>
        <v/>
      </c>
      <c r="EA85" s="110" t="str">
        <f t="shared" si="56"/>
        <v/>
      </c>
      <c r="EB85" s="69"/>
      <c r="EC85" s="69"/>
      <c r="ED85" s="69"/>
      <c r="EE85" s="69"/>
      <c r="EF85" s="69"/>
      <c r="EG85" s="69"/>
      <c r="EH85" s="69"/>
      <c r="EI85" s="69"/>
      <c r="EJ85" s="69"/>
      <c r="EK85" s="70"/>
      <c r="EL85" s="70"/>
      <c r="EM85" s="70"/>
      <c r="EN85" s="70"/>
      <c r="EO85" s="70"/>
      <c r="EP85" s="71"/>
      <c r="EQ85" s="135">
        <f t="shared" si="57"/>
        <v>0</v>
      </c>
      <c r="ER85" s="36"/>
      <c r="ES85" s="32"/>
      <c r="ET85" s="66">
        <f t="shared" si="8"/>
        <v>74</v>
      </c>
      <c r="EU85" s="133" t="str">
        <f t="shared" si="58"/>
        <v/>
      </c>
      <c r="EV85" s="110" t="str">
        <f t="shared" si="59"/>
        <v/>
      </c>
      <c r="EW85" s="69"/>
      <c r="EX85" s="69"/>
      <c r="EY85" s="69"/>
      <c r="EZ85" s="69"/>
      <c r="FA85" s="69"/>
      <c r="FB85" s="69"/>
      <c r="FC85" s="69"/>
      <c r="FD85" s="69"/>
      <c r="FE85" s="69"/>
      <c r="FF85" s="70"/>
      <c r="FG85" s="70"/>
      <c r="FH85" s="70"/>
      <c r="FI85" s="70"/>
      <c r="FJ85" s="70"/>
      <c r="FK85" s="71"/>
      <c r="FL85" s="135">
        <f t="shared" si="60"/>
        <v>0</v>
      </c>
      <c r="FM85" s="36"/>
      <c r="FN85" s="32"/>
      <c r="FO85" s="66">
        <f t="shared" si="9"/>
        <v>74</v>
      </c>
      <c r="FP85" s="133" t="str">
        <f t="shared" si="61"/>
        <v/>
      </c>
      <c r="FQ85" s="110" t="str">
        <f t="shared" si="62"/>
        <v/>
      </c>
      <c r="FR85" s="69"/>
      <c r="FS85" s="69"/>
      <c r="FT85" s="69"/>
      <c r="FU85" s="69"/>
      <c r="FV85" s="69"/>
      <c r="FW85" s="69"/>
      <c r="FX85" s="69"/>
      <c r="FY85" s="69"/>
      <c r="FZ85" s="69"/>
      <c r="GA85" s="70"/>
      <c r="GB85" s="70"/>
      <c r="GC85" s="70"/>
      <c r="GD85" s="70"/>
      <c r="GE85" s="70"/>
      <c r="GF85" s="71"/>
      <c r="GG85" s="135">
        <f t="shared" si="63"/>
        <v>0</v>
      </c>
      <c r="GH85" s="36"/>
      <c r="GI85" s="32"/>
      <c r="GJ85" s="66">
        <f t="shared" si="10"/>
        <v>74</v>
      </c>
      <c r="GK85" s="133" t="str">
        <f t="shared" si="64"/>
        <v/>
      </c>
      <c r="GL85" s="110" t="str">
        <f t="shared" si="65"/>
        <v/>
      </c>
      <c r="GM85" s="69"/>
      <c r="GN85" s="69"/>
      <c r="GO85" s="69"/>
      <c r="GP85" s="69"/>
      <c r="GQ85" s="69"/>
      <c r="GR85" s="69"/>
      <c r="GS85" s="69"/>
      <c r="GT85" s="69"/>
      <c r="GU85" s="69"/>
      <c r="GV85" s="70"/>
      <c r="GW85" s="70"/>
      <c r="GX85" s="70"/>
      <c r="GY85" s="70"/>
      <c r="GZ85" s="70"/>
      <c r="HA85" s="71"/>
      <c r="HB85" s="135">
        <f t="shared" si="66"/>
        <v>0</v>
      </c>
      <c r="HC85" s="36"/>
      <c r="HE85" s="121" t="str">
        <f t="shared" si="39"/>
        <v/>
      </c>
      <c r="HF85" s="121" t="str">
        <f t="shared" si="40"/>
        <v/>
      </c>
    </row>
    <row r="86" spans="2:214" ht="39.950000000000003" hidden="1" customHeight="1" x14ac:dyDescent="0.15">
      <c r="B86" s="32"/>
      <c r="C86" s="66">
        <f t="shared" si="0"/>
        <v>75</v>
      </c>
      <c r="D86" s="73"/>
      <c r="E86" s="68"/>
      <c r="F86" s="69"/>
      <c r="G86" s="69"/>
      <c r="H86" s="69"/>
      <c r="I86" s="69"/>
      <c r="J86" s="69"/>
      <c r="K86" s="69"/>
      <c r="L86" s="69"/>
      <c r="M86" s="69"/>
      <c r="N86" s="69"/>
      <c r="O86" s="70"/>
      <c r="P86" s="70"/>
      <c r="Q86" s="70"/>
      <c r="R86" s="70"/>
      <c r="S86" s="70"/>
      <c r="T86" s="71"/>
      <c r="U86" s="136">
        <f t="shared" si="1"/>
        <v>0</v>
      </c>
      <c r="V86" s="36"/>
      <c r="W86" s="32"/>
      <c r="X86" s="66">
        <f t="shared" si="2"/>
        <v>75</v>
      </c>
      <c r="Y86" s="133" t="str">
        <f t="shared" si="41"/>
        <v/>
      </c>
      <c r="Z86" s="110" t="str">
        <f t="shared" si="42"/>
        <v/>
      </c>
      <c r="AA86" s="69"/>
      <c r="AB86" s="69"/>
      <c r="AC86" s="69"/>
      <c r="AD86" s="69"/>
      <c r="AE86" s="69"/>
      <c r="AF86" s="69"/>
      <c r="AG86" s="69"/>
      <c r="AH86" s="69"/>
      <c r="AI86" s="69"/>
      <c r="AJ86" s="70"/>
      <c r="AK86" s="70"/>
      <c r="AL86" s="70"/>
      <c r="AM86" s="70"/>
      <c r="AN86" s="70"/>
      <c r="AO86" s="71"/>
      <c r="AP86" s="135">
        <f>COUNTIF($AA86:AO86,"○")</f>
        <v>0</v>
      </c>
      <c r="AQ86" s="36"/>
      <c r="AR86" s="32"/>
      <c r="AS86" s="66">
        <f t="shared" si="3"/>
        <v>75</v>
      </c>
      <c r="AT86" s="133" t="str">
        <f t="shared" si="43"/>
        <v/>
      </c>
      <c r="AU86" s="110" t="str">
        <f t="shared" si="44"/>
        <v/>
      </c>
      <c r="AV86" s="69"/>
      <c r="AW86" s="69"/>
      <c r="AX86" s="69"/>
      <c r="AY86" s="69"/>
      <c r="AZ86" s="69"/>
      <c r="BA86" s="69"/>
      <c r="BB86" s="69"/>
      <c r="BC86" s="69"/>
      <c r="BD86" s="69"/>
      <c r="BE86" s="70"/>
      <c r="BF86" s="70"/>
      <c r="BG86" s="70"/>
      <c r="BH86" s="70"/>
      <c r="BI86" s="70"/>
      <c r="BJ86" s="71"/>
      <c r="BK86" s="135">
        <f t="shared" si="45"/>
        <v>0</v>
      </c>
      <c r="BL86" s="36"/>
      <c r="BM86" s="32"/>
      <c r="BN86" s="66">
        <f t="shared" si="4"/>
        <v>75</v>
      </c>
      <c r="BO86" s="133" t="str">
        <f t="shared" si="46"/>
        <v/>
      </c>
      <c r="BP86" s="110" t="str">
        <f t="shared" si="47"/>
        <v/>
      </c>
      <c r="BQ86" s="69"/>
      <c r="BR86" s="69"/>
      <c r="BS86" s="69"/>
      <c r="BT86" s="69"/>
      <c r="BU86" s="69"/>
      <c r="BV86" s="69"/>
      <c r="BW86" s="69"/>
      <c r="BX86" s="69"/>
      <c r="BY86" s="69"/>
      <c r="BZ86" s="70"/>
      <c r="CA86" s="70"/>
      <c r="CB86" s="70"/>
      <c r="CC86" s="70"/>
      <c r="CD86" s="70"/>
      <c r="CE86" s="71"/>
      <c r="CF86" s="135">
        <f t="shared" si="48"/>
        <v>0</v>
      </c>
      <c r="CG86" s="36"/>
      <c r="CH86" s="32"/>
      <c r="CI86" s="66">
        <f t="shared" si="5"/>
        <v>75</v>
      </c>
      <c r="CJ86" s="133" t="str">
        <f t="shared" si="49"/>
        <v/>
      </c>
      <c r="CK86" s="110" t="str">
        <f t="shared" si="50"/>
        <v/>
      </c>
      <c r="CL86" s="69"/>
      <c r="CM86" s="69"/>
      <c r="CN86" s="69"/>
      <c r="CO86" s="69"/>
      <c r="CP86" s="69"/>
      <c r="CQ86" s="69"/>
      <c r="CR86" s="69"/>
      <c r="CS86" s="69"/>
      <c r="CT86" s="69"/>
      <c r="CU86" s="70"/>
      <c r="CV86" s="70"/>
      <c r="CW86" s="70"/>
      <c r="CX86" s="70"/>
      <c r="CY86" s="70"/>
      <c r="CZ86" s="71"/>
      <c r="DA86" s="135">
        <f t="shared" si="51"/>
        <v>0</v>
      </c>
      <c r="DB86" s="36"/>
      <c r="DC86" s="32"/>
      <c r="DD86" s="66">
        <f t="shared" si="6"/>
        <v>75</v>
      </c>
      <c r="DE86" s="133" t="str">
        <f t="shared" si="52"/>
        <v/>
      </c>
      <c r="DF86" s="110" t="str">
        <f t="shared" si="53"/>
        <v/>
      </c>
      <c r="DG86" s="69"/>
      <c r="DH86" s="69"/>
      <c r="DI86" s="69"/>
      <c r="DJ86" s="69"/>
      <c r="DK86" s="69"/>
      <c r="DL86" s="69"/>
      <c r="DM86" s="69"/>
      <c r="DN86" s="69"/>
      <c r="DO86" s="69"/>
      <c r="DP86" s="70"/>
      <c r="DQ86" s="70"/>
      <c r="DR86" s="70"/>
      <c r="DS86" s="70"/>
      <c r="DT86" s="70"/>
      <c r="DU86" s="71"/>
      <c r="DV86" s="135">
        <f t="shared" si="54"/>
        <v>0</v>
      </c>
      <c r="DW86" s="36"/>
      <c r="DX86" s="32"/>
      <c r="DY86" s="66">
        <f t="shared" si="7"/>
        <v>75</v>
      </c>
      <c r="DZ86" s="133" t="str">
        <f t="shared" si="55"/>
        <v/>
      </c>
      <c r="EA86" s="110" t="str">
        <f t="shared" si="56"/>
        <v/>
      </c>
      <c r="EB86" s="69"/>
      <c r="EC86" s="69"/>
      <c r="ED86" s="69"/>
      <c r="EE86" s="69"/>
      <c r="EF86" s="69"/>
      <c r="EG86" s="69"/>
      <c r="EH86" s="69"/>
      <c r="EI86" s="69"/>
      <c r="EJ86" s="69"/>
      <c r="EK86" s="70"/>
      <c r="EL86" s="70"/>
      <c r="EM86" s="70"/>
      <c r="EN86" s="70"/>
      <c r="EO86" s="70"/>
      <c r="EP86" s="71"/>
      <c r="EQ86" s="135">
        <f t="shared" si="57"/>
        <v>0</v>
      </c>
      <c r="ER86" s="36"/>
      <c r="ES86" s="32"/>
      <c r="ET86" s="66">
        <f t="shared" si="8"/>
        <v>75</v>
      </c>
      <c r="EU86" s="133" t="str">
        <f t="shared" si="58"/>
        <v/>
      </c>
      <c r="EV86" s="110" t="str">
        <f t="shared" si="59"/>
        <v/>
      </c>
      <c r="EW86" s="69"/>
      <c r="EX86" s="69"/>
      <c r="EY86" s="69"/>
      <c r="EZ86" s="69"/>
      <c r="FA86" s="69"/>
      <c r="FB86" s="69"/>
      <c r="FC86" s="69"/>
      <c r="FD86" s="69"/>
      <c r="FE86" s="69"/>
      <c r="FF86" s="70"/>
      <c r="FG86" s="70"/>
      <c r="FH86" s="70"/>
      <c r="FI86" s="70"/>
      <c r="FJ86" s="70"/>
      <c r="FK86" s="71"/>
      <c r="FL86" s="135">
        <f t="shared" si="60"/>
        <v>0</v>
      </c>
      <c r="FM86" s="36"/>
      <c r="FN86" s="32"/>
      <c r="FO86" s="66">
        <f t="shared" si="9"/>
        <v>75</v>
      </c>
      <c r="FP86" s="133" t="str">
        <f t="shared" si="61"/>
        <v/>
      </c>
      <c r="FQ86" s="110" t="str">
        <f t="shared" si="62"/>
        <v/>
      </c>
      <c r="FR86" s="69"/>
      <c r="FS86" s="69"/>
      <c r="FT86" s="69"/>
      <c r="FU86" s="69"/>
      <c r="FV86" s="69"/>
      <c r="FW86" s="69"/>
      <c r="FX86" s="69"/>
      <c r="FY86" s="69"/>
      <c r="FZ86" s="69"/>
      <c r="GA86" s="70"/>
      <c r="GB86" s="70"/>
      <c r="GC86" s="70"/>
      <c r="GD86" s="70"/>
      <c r="GE86" s="70"/>
      <c r="GF86" s="71"/>
      <c r="GG86" s="135">
        <f t="shared" si="63"/>
        <v>0</v>
      </c>
      <c r="GH86" s="36"/>
      <c r="GI86" s="32"/>
      <c r="GJ86" s="66">
        <f t="shared" si="10"/>
        <v>75</v>
      </c>
      <c r="GK86" s="133" t="str">
        <f t="shared" si="64"/>
        <v/>
      </c>
      <c r="GL86" s="110" t="str">
        <f t="shared" si="65"/>
        <v/>
      </c>
      <c r="GM86" s="69"/>
      <c r="GN86" s="69"/>
      <c r="GO86" s="69"/>
      <c r="GP86" s="69"/>
      <c r="GQ86" s="69"/>
      <c r="GR86" s="69"/>
      <c r="GS86" s="69"/>
      <c r="GT86" s="69"/>
      <c r="GU86" s="69"/>
      <c r="GV86" s="70"/>
      <c r="GW86" s="70"/>
      <c r="GX86" s="70"/>
      <c r="GY86" s="70"/>
      <c r="GZ86" s="70"/>
      <c r="HA86" s="71"/>
      <c r="HB86" s="135">
        <f t="shared" si="66"/>
        <v>0</v>
      </c>
      <c r="HC86" s="36"/>
      <c r="HE86" s="121" t="str">
        <f t="shared" si="39"/>
        <v/>
      </c>
      <c r="HF86" s="121" t="str">
        <f t="shared" si="40"/>
        <v/>
      </c>
    </row>
    <row r="87" spans="2:214" ht="39.950000000000003" hidden="1" customHeight="1" x14ac:dyDescent="0.15">
      <c r="B87" s="32"/>
      <c r="C87" s="66">
        <f t="shared" si="0"/>
        <v>76</v>
      </c>
      <c r="D87" s="73"/>
      <c r="E87" s="68"/>
      <c r="F87" s="69"/>
      <c r="G87" s="69"/>
      <c r="H87" s="69"/>
      <c r="I87" s="69"/>
      <c r="J87" s="69"/>
      <c r="K87" s="69"/>
      <c r="L87" s="69"/>
      <c r="M87" s="69"/>
      <c r="N87" s="69"/>
      <c r="O87" s="70"/>
      <c r="P87" s="70"/>
      <c r="Q87" s="70"/>
      <c r="R87" s="70"/>
      <c r="S87" s="70"/>
      <c r="T87" s="71"/>
      <c r="U87" s="136">
        <f t="shared" si="1"/>
        <v>0</v>
      </c>
      <c r="V87" s="36"/>
      <c r="W87" s="32"/>
      <c r="X87" s="66">
        <f t="shared" si="2"/>
        <v>76</v>
      </c>
      <c r="Y87" s="133" t="str">
        <f t="shared" si="41"/>
        <v/>
      </c>
      <c r="Z87" s="110" t="str">
        <f t="shared" si="42"/>
        <v/>
      </c>
      <c r="AA87" s="69"/>
      <c r="AB87" s="69"/>
      <c r="AC87" s="69"/>
      <c r="AD87" s="69"/>
      <c r="AE87" s="69"/>
      <c r="AF87" s="69"/>
      <c r="AG87" s="69"/>
      <c r="AH87" s="69"/>
      <c r="AI87" s="69"/>
      <c r="AJ87" s="70"/>
      <c r="AK87" s="70"/>
      <c r="AL87" s="70"/>
      <c r="AM87" s="70"/>
      <c r="AN87" s="70"/>
      <c r="AO87" s="71"/>
      <c r="AP87" s="135">
        <f>COUNTIF($AA87:AO87,"○")</f>
        <v>0</v>
      </c>
      <c r="AQ87" s="36"/>
      <c r="AR87" s="32"/>
      <c r="AS87" s="66">
        <f t="shared" si="3"/>
        <v>76</v>
      </c>
      <c r="AT87" s="133" t="str">
        <f t="shared" si="43"/>
        <v/>
      </c>
      <c r="AU87" s="110" t="str">
        <f t="shared" si="44"/>
        <v/>
      </c>
      <c r="AV87" s="69"/>
      <c r="AW87" s="69"/>
      <c r="AX87" s="69"/>
      <c r="AY87" s="69"/>
      <c r="AZ87" s="69"/>
      <c r="BA87" s="69"/>
      <c r="BB87" s="69"/>
      <c r="BC87" s="69"/>
      <c r="BD87" s="69"/>
      <c r="BE87" s="70"/>
      <c r="BF87" s="70"/>
      <c r="BG87" s="70"/>
      <c r="BH87" s="70"/>
      <c r="BI87" s="70"/>
      <c r="BJ87" s="71"/>
      <c r="BK87" s="135">
        <f t="shared" si="45"/>
        <v>0</v>
      </c>
      <c r="BL87" s="36"/>
      <c r="BM87" s="32"/>
      <c r="BN87" s="66">
        <f t="shared" si="4"/>
        <v>76</v>
      </c>
      <c r="BO87" s="133" t="str">
        <f t="shared" si="46"/>
        <v/>
      </c>
      <c r="BP87" s="110" t="str">
        <f t="shared" si="47"/>
        <v/>
      </c>
      <c r="BQ87" s="69"/>
      <c r="BR87" s="69"/>
      <c r="BS87" s="69"/>
      <c r="BT87" s="69"/>
      <c r="BU87" s="69"/>
      <c r="BV87" s="69"/>
      <c r="BW87" s="69"/>
      <c r="BX87" s="69"/>
      <c r="BY87" s="69"/>
      <c r="BZ87" s="70"/>
      <c r="CA87" s="70"/>
      <c r="CB87" s="70"/>
      <c r="CC87" s="70"/>
      <c r="CD87" s="70"/>
      <c r="CE87" s="71"/>
      <c r="CF87" s="135">
        <f t="shared" si="48"/>
        <v>0</v>
      </c>
      <c r="CG87" s="36"/>
      <c r="CH87" s="32"/>
      <c r="CI87" s="66">
        <f t="shared" si="5"/>
        <v>76</v>
      </c>
      <c r="CJ87" s="133" t="str">
        <f t="shared" si="49"/>
        <v/>
      </c>
      <c r="CK87" s="110" t="str">
        <f t="shared" si="50"/>
        <v/>
      </c>
      <c r="CL87" s="69"/>
      <c r="CM87" s="69"/>
      <c r="CN87" s="69"/>
      <c r="CO87" s="69"/>
      <c r="CP87" s="69"/>
      <c r="CQ87" s="69"/>
      <c r="CR87" s="69"/>
      <c r="CS87" s="69"/>
      <c r="CT87" s="69"/>
      <c r="CU87" s="70"/>
      <c r="CV87" s="70"/>
      <c r="CW87" s="70"/>
      <c r="CX87" s="70"/>
      <c r="CY87" s="70"/>
      <c r="CZ87" s="71"/>
      <c r="DA87" s="135">
        <f t="shared" si="51"/>
        <v>0</v>
      </c>
      <c r="DB87" s="36"/>
      <c r="DC87" s="32"/>
      <c r="DD87" s="66">
        <f t="shared" si="6"/>
        <v>76</v>
      </c>
      <c r="DE87" s="133" t="str">
        <f t="shared" si="52"/>
        <v/>
      </c>
      <c r="DF87" s="110" t="str">
        <f t="shared" si="53"/>
        <v/>
      </c>
      <c r="DG87" s="69"/>
      <c r="DH87" s="69"/>
      <c r="DI87" s="69"/>
      <c r="DJ87" s="69"/>
      <c r="DK87" s="69"/>
      <c r="DL87" s="69"/>
      <c r="DM87" s="69"/>
      <c r="DN87" s="69"/>
      <c r="DO87" s="69"/>
      <c r="DP87" s="70"/>
      <c r="DQ87" s="70"/>
      <c r="DR87" s="70"/>
      <c r="DS87" s="70"/>
      <c r="DT87" s="70"/>
      <c r="DU87" s="71"/>
      <c r="DV87" s="135">
        <f t="shared" si="54"/>
        <v>0</v>
      </c>
      <c r="DW87" s="36"/>
      <c r="DX87" s="32"/>
      <c r="DY87" s="66">
        <f t="shared" si="7"/>
        <v>76</v>
      </c>
      <c r="DZ87" s="133" t="str">
        <f t="shared" si="55"/>
        <v/>
      </c>
      <c r="EA87" s="110" t="str">
        <f t="shared" si="56"/>
        <v/>
      </c>
      <c r="EB87" s="69"/>
      <c r="EC87" s="69"/>
      <c r="ED87" s="69"/>
      <c r="EE87" s="69"/>
      <c r="EF87" s="69"/>
      <c r="EG87" s="69"/>
      <c r="EH87" s="69"/>
      <c r="EI87" s="69"/>
      <c r="EJ87" s="69"/>
      <c r="EK87" s="70"/>
      <c r="EL87" s="70"/>
      <c r="EM87" s="70"/>
      <c r="EN87" s="70"/>
      <c r="EO87" s="70"/>
      <c r="EP87" s="71"/>
      <c r="EQ87" s="135">
        <f t="shared" si="57"/>
        <v>0</v>
      </c>
      <c r="ER87" s="36"/>
      <c r="ES87" s="32"/>
      <c r="ET87" s="66">
        <f t="shared" si="8"/>
        <v>76</v>
      </c>
      <c r="EU87" s="133" t="str">
        <f t="shared" si="58"/>
        <v/>
      </c>
      <c r="EV87" s="110" t="str">
        <f t="shared" si="59"/>
        <v/>
      </c>
      <c r="EW87" s="69"/>
      <c r="EX87" s="69"/>
      <c r="EY87" s="69"/>
      <c r="EZ87" s="69"/>
      <c r="FA87" s="69"/>
      <c r="FB87" s="69"/>
      <c r="FC87" s="69"/>
      <c r="FD87" s="69"/>
      <c r="FE87" s="69"/>
      <c r="FF87" s="70"/>
      <c r="FG87" s="70"/>
      <c r="FH87" s="70"/>
      <c r="FI87" s="70"/>
      <c r="FJ87" s="70"/>
      <c r="FK87" s="71"/>
      <c r="FL87" s="135">
        <f t="shared" si="60"/>
        <v>0</v>
      </c>
      <c r="FM87" s="36"/>
      <c r="FN87" s="32"/>
      <c r="FO87" s="66">
        <f t="shared" si="9"/>
        <v>76</v>
      </c>
      <c r="FP87" s="133" t="str">
        <f t="shared" si="61"/>
        <v/>
      </c>
      <c r="FQ87" s="110" t="str">
        <f t="shared" si="62"/>
        <v/>
      </c>
      <c r="FR87" s="69"/>
      <c r="FS87" s="69"/>
      <c r="FT87" s="69"/>
      <c r="FU87" s="69"/>
      <c r="FV87" s="69"/>
      <c r="FW87" s="69"/>
      <c r="FX87" s="69"/>
      <c r="FY87" s="69"/>
      <c r="FZ87" s="69"/>
      <c r="GA87" s="70"/>
      <c r="GB87" s="70"/>
      <c r="GC87" s="70"/>
      <c r="GD87" s="70"/>
      <c r="GE87" s="70"/>
      <c r="GF87" s="71"/>
      <c r="GG87" s="135">
        <f t="shared" si="63"/>
        <v>0</v>
      </c>
      <c r="GH87" s="36"/>
      <c r="GI87" s="32"/>
      <c r="GJ87" s="66">
        <f t="shared" si="10"/>
        <v>76</v>
      </c>
      <c r="GK87" s="133" t="str">
        <f t="shared" si="64"/>
        <v/>
      </c>
      <c r="GL87" s="110" t="str">
        <f t="shared" si="65"/>
        <v/>
      </c>
      <c r="GM87" s="69"/>
      <c r="GN87" s="69"/>
      <c r="GO87" s="69"/>
      <c r="GP87" s="69"/>
      <c r="GQ87" s="69"/>
      <c r="GR87" s="69"/>
      <c r="GS87" s="69"/>
      <c r="GT87" s="69"/>
      <c r="GU87" s="69"/>
      <c r="GV87" s="70"/>
      <c r="GW87" s="70"/>
      <c r="GX87" s="70"/>
      <c r="GY87" s="70"/>
      <c r="GZ87" s="70"/>
      <c r="HA87" s="71"/>
      <c r="HB87" s="135">
        <f t="shared" si="66"/>
        <v>0</v>
      </c>
      <c r="HC87" s="36"/>
      <c r="HE87" s="121" t="str">
        <f t="shared" si="39"/>
        <v/>
      </c>
      <c r="HF87" s="121" t="str">
        <f t="shared" si="40"/>
        <v/>
      </c>
    </row>
    <row r="88" spans="2:214" ht="39.950000000000003" hidden="1" customHeight="1" x14ac:dyDescent="0.15">
      <c r="B88" s="32"/>
      <c r="C88" s="66">
        <f t="shared" si="0"/>
        <v>77</v>
      </c>
      <c r="D88" s="73"/>
      <c r="E88" s="68"/>
      <c r="F88" s="69"/>
      <c r="G88" s="69"/>
      <c r="H88" s="69"/>
      <c r="I88" s="69"/>
      <c r="J88" s="69"/>
      <c r="K88" s="69"/>
      <c r="L88" s="69"/>
      <c r="M88" s="69"/>
      <c r="N88" s="69"/>
      <c r="O88" s="70"/>
      <c r="P88" s="70"/>
      <c r="Q88" s="70"/>
      <c r="R88" s="70"/>
      <c r="S88" s="70"/>
      <c r="T88" s="71"/>
      <c r="U88" s="136">
        <f t="shared" si="1"/>
        <v>0</v>
      </c>
      <c r="V88" s="36"/>
      <c r="W88" s="32"/>
      <c r="X88" s="66">
        <f t="shared" si="2"/>
        <v>77</v>
      </c>
      <c r="Y88" s="133" t="str">
        <f t="shared" si="41"/>
        <v/>
      </c>
      <c r="Z88" s="110" t="str">
        <f t="shared" si="42"/>
        <v/>
      </c>
      <c r="AA88" s="69"/>
      <c r="AB88" s="69"/>
      <c r="AC88" s="69"/>
      <c r="AD88" s="69"/>
      <c r="AE88" s="69"/>
      <c r="AF88" s="69"/>
      <c r="AG88" s="69"/>
      <c r="AH88" s="69"/>
      <c r="AI88" s="69"/>
      <c r="AJ88" s="70"/>
      <c r="AK88" s="70"/>
      <c r="AL88" s="70"/>
      <c r="AM88" s="70"/>
      <c r="AN88" s="70"/>
      <c r="AO88" s="71"/>
      <c r="AP88" s="135">
        <f>COUNTIF($AA88:AO88,"○")</f>
        <v>0</v>
      </c>
      <c r="AQ88" s="36"/>
      <c r="AR88" s="32"/>
      <c r="AS88" s="66">
        <f t="shared" si="3"/>
        <v>77</v>
      </c>
      <c r="AT88" s="133" t="str">
        <f t="shared" si="43"/>
        <v/>
      </c>
      <c r="AU88" s="110" t="str">
        <f t="shared" si="44"/>
        <v/>
      </c>
      <c r="AV88" s="69"/>
      <c r="AW88" s="69"/>
      <c r="AX88" s="69"/>
      <c r="AY88" s="69"/>
      <c r="AZ88" s="69"/>
      <c r="BA88" s="69"/>
      <c r="BB88" s="69"/>
      <c r="BC88" s="69"/>
      <c r="BD88" s="69"/>
      <c r="BE88" s="70"/>
      <c r="BF88" s="70"/>
      <c r="BG88" s="70"/>
      <c r="BH88" s="70"/>
      <c r="BI88" s="70"/>
      <c r="BJ88" s="71"/>
      <c r="BK88" s="135">
        <f t="shared" si="45"/>
        <v>0</v>
      </c>
      <c r="BL88" s="36"/>
      <c r="BM88" s="32"/>
      <c r="BN88" s="66">
        <f t="shared" si="4"/>
        <v>77</v>
      </c>
      <c r="BO88" s="133" t="str">
        <f t="shared" si="46"/>
        <v/>
      </c>
      <c r="BP88" s="110" t="str">
        <f t="shared" si="47"/>
        <v/>
      </c>
      <c r="BQ88" s="69"/>
      <c r="BR88" s="69"/>
      <c r="BS88" s="69"/>
      <c r="BT88" s="69"/>
      <c r="BU88" s="69"/>
      <c r="BV88" s="69"/>
      <c r="BW88" s="69"/>
      <c r="BX88" s="69"/>
      <c r="BY88" s="69"/>
      <c r="BZ88" s="70"/>
      <c r="CA88" s="70"/>
      <c r="CB88" s="70"/>
      <c r="CC88" s="70"/>
      <c r="CD88" s="70"/>
      <c r="CE88" s="71"/>
      <c r="CF88" s="135">
        <f t="shared" si="48"/>
        <v>0</v>
      </c>
      <c r="CG88" s="36"/>
      <c r="CH88" s="32"/>
      <c r="CI88" s="66">
        <f t="shared" si="5"/>
        <v>77</v>
      </c>
      <c r="CJ88" s="133" t="str">
        <f t="shared" si="49"/>
        <v/>
      </c>
      <c r="CK88" s="110" t="str">
        <f t="shared" si="50"/>
        <v/>
      </c>
      <c r="CL88" s="69"/>
      <c r="CM88" s="69"/>
      <c r="CN88" s="69"/>
      <c r="CO88" s="69"/>
      <c r="CP88" s="69"/>
      <c r="CQ88" s="69"/>
      <c r="CR88" s="69"/>
      <c r="CS88" s="69"/>
      <c r="CT88" s="69"/>
      <c r="CU88" s="70"/>
      <c r="CV88" s="70"/>
      <c r="CW88" s="70"/>
      <c r="CX88" s="70"/>
      <c r="CY88" s="70"/>
      <c r="CZ88" s="71"/>
      <c r="DA88" s="135">
        <f t="shared" si="51"/>
        <v>0</v>
      </c>
      <c r="DB88" s="36"/>
      <c r="DC88" s="32"/>
      <c r="DD88" s="66">
        <f t="shared" si="6"/>
        <v>77</v>
      </c>
      <c r="DE88" s="133" t="str">
        <f t="shared" si="52"/>
        <v/>
      </c>
      <c r="DF88" s="110" t="str">
        <f t="shared" si="53"/>
        <v/>
      </c>
      <c r="DG88" s="69"/>
      <c r="DH88" s="69"/>
      <c r="DI88" s="69"/>
      <c r="DJ88" s="69"/>
      <c r="DK88" s="69"/>
      <c r="DL88" s="69"/>
      <c r="DM88" s="69"/>
      <c r="DN88" s="69"/>
      <c r="DO88" s="69"/>
      <c r="DP88" s="70"/>
      <c r="DQ88" s="70"/>
      <c r="DR88" s="70"/>
      <c r="DS88" s="70"/>
      <c r="DT88" s="70"/>
      <c r="DU88" s="71"/>
      <c r="DV88" s="135">
        <f t="shared" si="54"/>
        <v>0</v>
      </c>
      <c r="DW88" s="36"/>
      <c r="DX88" s="32"/>
      <c r="DY88" s="66">
        <f t="shared" si="7"/>
        <v>77</v>
      </c>
      <c r="DZ88" s="133" t="str">
        <f t="shared" si="55"/>
        <v/>
      </c>
      <c r="EA88" s="110" t="str">
        <f t="shared" si="56"/>
        <v/>
      </c>
      <c r="EB88" s="69"/>
      <c r="EC88" s="69"/>
      <c r="ED88" s="69"/>
      <c r="EE88" s="69"/>
      <c r="EF88" s="69"/>
      <c r="EG88" s="69"/>
      <c r="EH88" s="69"/>
      <c r="EI88" s="69"/>
      <c r="EJ88" s="69"/>
      <c r="EK88" s="70"/>
      <c r="EL88" s="70"/>
      <c r="EM88" s="70"/>
      <c r="EN88" s="70"/>
      <c r="EO88" s="70"/>
      <c r="EP88" s="71"/>
      <c r="EQ88" s="135">
        <f t="shared" si="57"/>
        <v>0</v>
      </c>
      <c r="ER88" s="36"/>
      <c r="ES88" s="32"/>
      <c r="ET88" s="66">
        <f t="shared" si="8"/>
        <v>77</v>
      </c>
      <c r="EU88" s="133" t="str">
        <f t="shared" si="58"/>
        <v/>
      </c>
      <c r="EV88" s="110" t="str">
        <f t="shared" si="59"/>
        <v/>
      </c>
      <c r="EW88" s="69"/>
      <c r="EX88" s="69"/>
      <c r="EY88" s="69"/>
      <c r="EZ88" s="69"/>
      <c r="FA88" s="69"/>
      <c r="FB88" s="69"/>
      <c r="FC88" s="69"/>
      <c r="FD88" s="69"/>
      <c r="FE88" s="69"/>
      <c r="FF88" s="70"/>
      <c r="FG88" s="70"/>
      <c r="FH88" s="70"/>
      <c r="FI88" s="70"/>
      <c r="FJ88" s="70"/>
      <c r="FK88" s="71"/>
      <c r="FL88" s="135">
        <f t="shared" si="60"/>
        <v>0</v>
      </c>
      <c r="FM88" s="36"/>
      <c r="FN88" s="32"/>
      <c r="FO88" s="66">
        <f t="shared" si="9"/>
        <v>77</v>
      </c>
      <c r="FP88" s="133" t="str">
        <f t="shared" si="61"/>
        <v/>
      </c>
      <c r="FQ88" s="110" t="str">
        <f t="shared" si="62"/>
        <v/>
      </c>
      <c r="FR88" s="69"/>
      <c r="FS88" s="69"/>
      <c r="FT88" s="69"/>
      <c r="FU88" s="69"/>
      <c r="FV88" s="69"/>
      <c r="FW88" s="69"/>
      <c r="FX88" s="69"/>
      <c r="FY88" s="69"/>
      <c r="FZ88" s="69"/>
      <c r="GA88" s="70"/>
      <c r="GB88" s="70"/>
      <c r="GC88" s="70"/>
      <c r="GD88" s="70"/>
      <c r="GE88" s="70"/>
      <c r="GF88" s="71"/>
      <c r="GG88" s="135">
        <f t="shared" si="63"/>
        <v>0</v>
      </c>
      <c r="GH88" s="36"/>
      <c r="GI88" s="32"/>
      <c r="GJ88" s="66">
        <f t="shared" si="10"/>
        <v>77</v>
      </c>
      <c r="GK88" s="133" t="str">
        <f t="shared" si="64"/>
        <v/>
      </c>
      <c r="GL88" s="110" t="str">
        <f t="shared" si="65"/>
        <v/>
      </c>
      <c r="GM88" s="69"/>
      <c r="GN88" s="69"/>
      <c r="GO88" s="69"/>
      <c r="GP88" s="69"/>
      <c r="GQ88" s="69"/>
      <c r="GR88" s="69"/>
      <c r="GS88" s="69"/>
      <c r="GT88" s="69"/>
      <c r="GU88" s="69"/>
      <c r="GV88" s="70"/>
      <c r="GW88" s="70"/>
      <c r="GX88" s="70"/>
      <c r="GY88" s="70"/>
      <c r="GZ88" s="70"/>
      <c r="HA88" s="71"/>
      <c r="HB88" s="135">
        <f t="shared" si="66"/>
        <v>0</v>
      </c>
      <c r="HC88" s="36"/>
      <c r="HE88" s="121" t="str">
        <f t="shared" si="39"/>
        <v/>
      </c>
      <c r="HF88" s="121" t="str">
        <f t="shared" si="40"/>
        <v/>
      </c>
    </row>
    <row r="89" spans="2:214" ht="39.950000000000003" hidden="1" customHeight="1" x14ac:dyDescent="0.15">
      <c r="B89" s="32"/>
      <c r="C89" s="66">
        <f t="shared" si="0"/>
        <v>78</v>
      </c>
      <c r="D89" s="73"/>
      <c r="E89" s="68"/>
      <c r="F89" s="69"/>
      <c r="G89" s="69"/>
      <c r="H89" s="69"/>
      <c r="I89" s="69"/>
      <c r="J89" s="69"/>
      <c r="K89" s="69"/>
      <c r="L89" s="69"/>
      <c r="M89" s="69"/>
      <c r="N89" s="69"/>
      <c r="O89" s="70"/>
      <c r="P89" s="70"/>
      <c r="Q89" s="70"/>
      <c r="R89" s="70"/>
      <c r="S89" s="70"/>
      <c r="T89" s="71"/>
      <c r="U89" s="136">
        <f t="shared" si="1"/>
        <v>0</v>
      </c>
      <c r="V89" s="36"/>
      <c r="W89" s="32"/>
      <c r="X89" s="66">
        <f t="shared" si="2"/>
        <v>78</v>
      </c>
      <c r="Y89" s="133" t="str">
        <f t="shared" si="41"/>
        <v/>
      </c>
      <c r="Z89" s="110" t="str">
        <f t="shared" si="42"/>
        <v/>
      </c>
      <c r="AA89" s="69"/>
      <c r="AB89" s="69"/>
      <c r="AC89" s="69"/>
      <c r="AD89" s="69"/>
      <c r="AE89" s="69"/>
      <c r="AF89" s="69"/>
      <c r="AG89" s="69"/>
      <c r="AH89" s="69"/>
      <c r="AI89" s="69"/>
      <c r="AJ89" s="70"/>
      <c r="AK89" s="70"/>
      <c r="AL89" s="70"/>
      <c r="AM89" s="70"/>
      <c r="AN89" s="70"/>
      <c r="AO89" s="71"/>
      <c r="AP89" s="135">
        <f>COUNTIF($AA89:AO89,"○")</f>
        <v>0</v>
      </c>
      <c r="AQ89" s="36"/>
      <c r="AR89" s="32"/>
      <c r="AS89" s="66">
        <f t="shared" si="3"/>
        <v>78</v>
      </c>
      <c r="AT89" s="133" t="str">
        <f t="shared" si="43"/>
        <v/>
      </c>
      <c r="AU89" s="110" t="str">
        <f t="shared" si="44"/>
        <v/>
      </c>
      <c r="AV89" s="69"/>
      <c r="AW89" s="69"/>
      <c r="AX89" s="69"/>
      <c r="AY89" s="69"/>
      <c r="AZ89" s="69"/>
      <c r="BA89" s="69"/>
      <c r="BB89" s="69"/>
      <c r="BC89" s="69"/>
      <c r="BD89" s="69"/>
      <c r="BE89" s="70"/>
      <c r="BF89" s="70"/>
      <c r="BG89" s="70"/>
      <c r="BH89" s="70"/>
      <c r="BI89" s="70"/>
      <c r="BJ89" s="71"/>
      <c r="BK89" s="135">
        <f t="shared" si="45"/>
        <v>0</v>
      </c>
      <c r="BL89" s="36"/>
      <c r="BM89" s="32"/>
      <c r="BN89" s="66">
        <f t="shared" si="4"/>
        <v>78</v>
      </c>
      <c r="BO89" s="133" t="str">
        <f t="shared" si="46"/>
        <v/>
      </c>
      <c r="BP89" s="110" t="str">
        <f t="shared" si="47"/>
        <v/>
      </c>
      <c r="BQ89" s="69"/>
      <c r="BR89" s="69"/>
      <c r="BS89" s="69"/>
      <c r="BT89" s="69"/>
      <c r="BU89" s="69"/>
      <c r="BV89" s="69"/>
      <c r="BW89" s="69"/>
      <c r="BX89" s="69"/>
      <c r="BY89" s="69"/>
      <c r="BZ89" s="70"/>
      <c r="CA89" s="70"/>
      <c r="CB89" s="70"/>
      <c r="CC89" s="70"/>
      <c r="CD89" s="70"/>
      <c r="CE89" s="71"/>
      <c r="CF89" s="135">
        <f t="shared" si="48"/>
        <v>0</v>
      </c>
      <c r="CG89" s="36"/>
      <c r="CH89" s="32"/>
      <c r="CI89" s="66">
        <f t="shared" si="5"/>
        <v>78</v>
      </c>
      <c r="CJ89" s="133" t="str">
        <f t="shared" si="49"/>
        <v/>
      </c>
      <c r="CK89" s="110" t="str">
        <f t="shared" si="50"/>
        <v/>
      </c>
      <c r="CL89" s="69"/>
      <c r="CM89" s="69"/>
      <c r="CN89" s="69"/>
      <c r="CO89" s="69"/>
      <c r="CP89" s="69"/>
      <c r="CQ89" s="69"/>
      <c r="CR89" s="69"/>
      <c r="CS89" s="69"/>
      <c r="CT89" s="69"/>
      <c r="CU89" s="70"/>
      <c r="CV89" s="70"/>
      <c r="CW89" s="70"/>
      <c r="CX89" s="70"/>
      <c r="CY89" s="70"/>
      <c r="CZ89" s="71"/>
      <c r="DA89" s="135">
        <f t="shared" si="51"/>
        <v>0</v>
      </c>
      <c r="DB89" s="36"/>
      <c r="DC89" s="32"/>
      <c r="DD89" s="66">
        <f t="shared" si="6"/>
        <v>78</v>
      </c>
      <c r="DE89" s="133" t="str">
        <f t="shared" si="52"/>
        <v/>
      </c>
      <c r="DF89" s="110" t="str">
        <f t="shared" si="53"/>
        <v/>
      </c>
      <c r="DG89" s="69"/>
      <c r="DH89" s="69"/>
      <c r="DI89" s="69"/>
      <c r="DJ89" s="69"/>
      <c r="DK89" s="69"/>
      <c r="DL89" s="69"/>
      <c r="DM89" s="69"/>
      <c r="DN89" s="69"/>
      <c r="DO89" s="69"/>
      <c r="DP89" s="70"/>
      <c r="DQ89" s="70"/>
      <c r="DR89" s="70"/>
      <c r="DS89" s="70"/>
      <c r="DT89" s="70"/>
      <c r="DU89" s="71"/>
      <c r="DV89" s="135">
        <f t="shared" si="54"/>
        <v>0</v>
      </c>
      <c r="DW89" s="36"/>
      <c r="DX89" s="32"/>
      <c r="DY89" s="66">
        <f t="shared" si="7"/>
        <v>78</v>
      </c>
      <c r="DZ89" s="133" t="str">
        <f t="shared" si="55"/>
        <v/>
      </c>
      <c r="EA89" s="110" t="str">
        <f t="shared" si="56"/>
        <v/>
      </c>
      <c r="EB89" s="69"/>
      <c r="EC89" s="69"/>
      <c r="ED89" s="69"/>
      <c r="EE89" s="69"/>
      <c r="EF89" s="69"/>
      <c r="EG89" s="69"/>
      <c r="EH89" s="69"/>
      <c r="EI89" s="69"/>
      <c r="EJ89" s="69"/>
      <c r="EK89" s="70"/>
      <c r="EL89" s="70"/>
      <c r="EM89" s="70"/>
      <c r="EN89" s="70"/>
      <c r="EO89" s="70"/>
      <c r="EP89" s="71"/>
      <c r="EQ89" s="135">
        <f t="shared" si="57"/>
        <v>0</v>
      </c>
      <c r="ER89" s="36"/>
      <c r="ES89" s="32"/>
      <c r="ET89" s="66">
        <f t="shared" si="8"/>
        <v>78</v>
      </c>
      <c r="EU89" s="133" t="str">
        <f t="shared" si="58"/>
        <v/>
      </c>
      <c r="EV89" s="110" t="str">
        <f t="shared" si="59"/>
        <v/>
      </c>
      <c r="EW89" s="69"/>
      <c r="EX89" s="69"/>
      <c r="EY89" s="69"/>
      <c r="EZ89" s="69"/>
      <c r="FA89" s="69"/>
      <c r="FB89" s="69"/>
      <c r="FC89" s="69"/>
      <c r="FD89" s="69"/>
      <c r="FE89" s="69"/>
      <c r="FF89" s="70"/>
      <c r="FG89" s="70"/>
      <c r="FH89" s="70"/>
      <c r="FI89" s="70"/>
      <c r="FJ89" s="70"/>
      <c r="FK89" s="71"/>
      <c r="FL89" s="135">
        <f t="shared" si="60"/>
        <v>0</v>
      </c>
      <c r="FM89" s="36"/>
      <c r="FN89" s="32"/>
      <c r="FO89" s="66">
        <f t="shared" si="9"/>
        <v>78</v>
      </c>
      <c r="FP89" s="133" t="str">
        <f t="shared" si="61"/>
        <v/>
      </c>
      <c r="FQ89" s="110" t="str">
        <f t="shared" si="62"/>
        <v/>
      </c>
      <c r="FR89" s="69"/>
      <c r="FS89" s="69"/>
      <c r="FT89" s="69"/>
      <c r="FU89" s="69"/>
      <c r="FV89" s="69"/>
      <c r="FW89" s="69"/>
      <c r="FX89" s="69"/>
      <c r="FY89" s="69"/>
      <c r="FZ89" s="69"/>
      <c r="GA89" s="70"/>
      <c r="GB89" s="70"/>
      <c r="GC89" s="70"/>
      <c r="GD89" s="70"/>
      <c r="GE89" s="70"/>
      <c r="GF89" s="71"/>
      <c r="GG89" s="135">
        <f t="shared" si="63"/>
        <v>0</v>
      </c>
      <c r="GH89" s="36"/>
      <c r="GI89" s="32"/>
      <c r="GJ89" s="66">
        <f t="shared" si="10"/>
        <v>78</v>
      </c>
      <c r="GK89" s="133" t="str">
        <f t="shared" si="64"/>
        <v/>
      </c>
      <c r="GL89" s="110" t="str">
        <f t="shared" si="65"/>
        <v/>
      </c>
      <c r="GM89" s="69"/>
      <c r="GN89" s="69"/>
      <c r="GO89" s="69"/>
      <c r="GP89" s="69"/>
      <c r="GQ89" s="69"/>
      <c r="GR89" s="69"/>
      <c r="GS89" s="69"/>
      <c r="GT89" s="69"/>
      <c r="GU89" s="69"/>
      <c r="GV89" s="70"/>
      <c r="GW89" s="70"/>
      <c r="GX89" s="70"/>
      <c r="GY89" s="70"/>
      <c r="GZ89" s="70"/>
      <c r="HA89" s="71"/>
      <c r="HB89" s="135">
        <f t="shared" si="66"/>
        <v>0</v>
      </c>
      <c r="HC89" s="36"/>
      <c r="HE89" s="121" t="str">
        <f t="shared" si="39"/>
        <v/>
      </c>
      <c r="HF89" s="121" t="str">
        <f t="shared" si="40"/>
        <v/>
      </c>
    </row>
    <row r="90" spans="2:214" ht="39.950000000000003" hidden="1" customHeight="1" x14ac:dyDescent="0.15">
      <c r="B90" s="32"/>
      <c r="C90" s="66">
        <f t="shared" si="0"/>
        <v>79</v>
      </c>
      <c r="D90" s="73"/>
      <c r="E90" s="68"/>
      <c r="F90" s="75"/>
      <c r="G90" s="76"/>
      <c r="H90" s="76"/>
      <c r="I90" s="76"/>
      <c r="J90" s="76"/>
      <c r="K90" s="76"/>
      <c r="L90" s="76"/>
      <c r="M90" s="76"/>
      <c r="N90" s="76"/>
      <c r="O90" s="77"/>
      <c r="P90" s="77"/>
      <c r="Q90" s="77"/>
      <c r="R90" s="77"/>
      <c r="S90" s="77"/>
      <c r="T90" s="78"/>
      <c r="U90" s="137">
        <f t="shared" si="1"/>
        <v>0</v>
      </c>
      <c r="V90" s="36"/>
      <c r="W90" s="32"/>
      <c r="X90" s="66">
        <f t="shared" si="2"/>
        <v>79</v>
      </c>
      <c r="Y90" s="133" t="str">
        <f t="shared" si="41"/>
        <v/>
      </c>
      <c r="Z90" s="110" t="str">
        <f t="shared" si="42"/>
        <v/>
      </c>
      <c r="AA90" s="75"/>
      <c r="AB90" s="76"/>
      <c r="AC90" s="76"/>
      <c r="AD90" s="76"/>
      <c r="AE90" s="76"/>
      <c r="AF90" s="76"/>
      <c r="AG90" s="76"/>
      <c r="AH90" s="76"/>
      <c r="AI90" s="76"/>
      <c r="AJ90" s="77"/>
      <c r="AK90" s="77"/>
      <c r="AL90" s="77"/>
      <c r="AM90" s="77"/>
      <c r="AN90" s="77"/>
      <c r="AO90" s="78"/>
      <c r="AP90" s="135">
        <f>COUNTIF($AA90:AO90,"○")</f>
        <v>0</v>
      </c>
      <c r="AQ90" s="36"/>
      <c r="AR90" s="32"/>
      <c r="AS90" s="66">
        <f t="shared" si="3"/>
        <v>79</v>
      </c>
      <c r="AT90" s="133" t="str">
        <f t="shared" si="43"/>
        <v/>
      </c>
      <c r="AU90" s="110" t="str">
        <f t="shared" si="44"/>
        <v/>
      </c>
      <c r="AV90" s="75"/>
      <c r="AW90" s="76"/>
      <c r="AX90" s="76"/>
      <c r="AY90" s="76"/>
      <c r="AZ90" s="76"/>
      <c r="BA90" s="76"/>
      <c r="BB90" s="76"/>
      <c r="BC90" s="76"/>
      <c r="BD90" s="76"/>
      <c r="BE90" s="77"/>
      <c r="BF90" s="77"/>
      <c r="BG90" s="77"/>
      <c r="BH90" s="77"/>
      <c r="BI90" s="77"/>
      <c r="BJ90" s="78"/>
      <c r="BK90" s="135">
        <f t="shared" si="45"/>
        <v>0</v>
      </c>
      <c r="BL90" s="36"/>
      <c r="BM90" s="32"/>
      <c r="BN90" s="66">
        <f t="shared" si="4"/>
        <v>79</v>
      </c>
      <c r="BO90" s="133" t="str">
        <f t="shared" si="46"/>
        <v/>
      </c>
      <c r="BP90" s="110" t="str">
        <f t="shared" si="47"/>
        <v/>
      </c>
      <c r="BQ90" s="75"/>
      <c r="BR90" s="76"/>
      <c r="BS90" s="76"/>
      <c r="BT90" s="76"/>
      <c r="BU90" s="76"/>
      <c r="BV90" s="76"/>
      <c r="BW90" s="76"/>
      <c r="BX90" s="76"/>
      <c r="BY90" s="76"/>
      <c r="BZ90" s="77"/>
      <c r="CA90" s="77"/>
      <c r="CB90" s="77"/>
      <c r="CC90" s="77"/>
      <c r="CD90" s="77"/>
      <c r="CE90" s="78"/>
      <c r="CF90" s="135">
        <f t="shared" si="48"/>
        <v>0</v>
      </c>
      <c r="CG90" s="36"/>
      <c r="CH90" s="32"/>
      <c r="CI90" s="66">
        <f t="shared" si="5"/>
        <v>79</v>
      </c>
      <c r="CJ90" s="133" t="str">
        <f t="shared" si="49"/>
        <v/>
      </c>
      <c r="CK90" s="110" t="str">
        <f t="shared" si="50"/>
        <v/>
      </c>
      <c r="CL90" s="75"/>
      <c r="CM90" s="76"/>
      <c r="CN90" s="76"/>
      <c r="CO90" s="76"/>
      <c r="CP90" s="76"/>
      <c r="CQ90" s="76"/>
      <c r="CR90" s="76"/>
      <c r="CS90" s="76"/>
      <c r="CT90" s="76"/>
      <c r="CU90" s="77"/>
      <c r="CV90" s="77"/>
      <c r="CW90" s="77"/>
      <c r="CX90" s="77"/>
      <c r="CY90" s="77"/>
      <c r="CZ90" s="78"/>
      <c r="DA90" s="135">
        <f t="shared" si="51"/>
        <v>0</v>
      </c>
      <c r="DB90" s="36"/>
      <c r="DC90" s="32"/>
      <c r="DD90" s="66">
        <f t="shared" si="6"/>
        <v>79</v>
      </c>
      <c r="DE90" s="133" t="str">
        <f t="shared" si="52"/>
        <v/>
      </c>
      <c r="DF90" s="110" t="str">
        <f t="shared" si="53"/>
        <v/>
      </c>
      <c r="DG90" s="75"/>
      <c r="DH90" s="76"/>
      <c r="DI90" s="76"/>
      <c r="DJ90" s="76"/>
      <c r="DK90" s="76"/>
      <c r="DL90" s="76"/>
      <c r="DM90" s="76"/>
      <c r="DN90" s="76"/>
      <c r="DO90" s="76"/>
      <c r="DP90" s="77"/>
      <c r="DQ90" s="77"/>
      <c r="DR90" s="77"/>
      <c r="DS90" s="77"/>
      <c r="DT90" s="77"/>
      <c r="DU90" s="78"/>
      <c r="DV90" s="135">
        <f t="shared" si="54"/>
        <v>0</v>
      </c>
      <c r="DW90" s="36"/>
      <c r="DX90" s="32"/>
      <c r="DY90" s="66">
        <f t="shared" si="7"/>
        <v>79</v>
      </c>
      <c r="DZ90" s="133" t="str">
        <f t="shared" si="55"/>
        <v/>
      </c>
      <c r="EA90" s="110" t="str">
        <f t="shared" si="56"/>
        <v/>
      </c>
      <c r="EB90" s="75"/>
      <c r="EC90" s="76"/>
      <c r="ED90" s="76"/>
      <c r="EE90" s="76"/>
      <c r="EF90" s="76"/>
      <c r="EG90" s="76"/>
      <c r="EH90" s="76"/>
      <c r="EI90" s="76"/>
      <c r="EJ90" s="76"/>
      <c r="EK90" s="77"/>
      <c r="EL90" s="77"/>
      <c r="EM90" s="77"/>
      <c r="EN90" s="77"/>
      <c r="EO90" s="77"/>
      <c r="EP90" s="78"/>
      <c r="EQ90" s="135">
        <f t="shared" si="57"/>
        <v>0</v>
      </c>
      <c r="ER90" s="36"/>
      <c r="ES90" s="32"/>
      <c r="ET90" s="66">
        <f t="shared" si="8"/>
        <v>79</v>
      </c>
      <c r="EU90" s="133" t="str">
        <f t="shared" si="58"/>
        <v/>
      </c>
      <c r="EV90" s="110" t="str">
        <f t="shared" si="59"/>
        <v/>
      </c>
      <c r="EW90" s="75"/>
      <c r="EX90" s="76"/>
      <c r="EY90" s="76"/>
      <c r="EZ90" s="76"/>
      <c r="FA90" s="76"/>
      <c r="FB90" s="76"/>
      <c r="FC90" s="76"/>
      <c r="FD90" s="76"/>
      <c r="FE90" s="76"/>
      <c r="FF90" s="77"/>
      <c r="FG90" s="77"/>
      <c r="FH90" s="77"/>
      <c r="FI90" s="77"/>
      <c r="FJ90" s="77"/>
      <c r="FK90" s="78"/>
      <c r="FL90" s="135">
        <f t="shared" si="60"/>
        <v>0</v>
      </c>
      <c r="FM90" s="36"/>
      <c r="FN90" s="32"/>
      <c r="FO90" s="66">
        <f t="shared" si="9"/>
        <v>79</v>
      </c>
      <c r="FP90" s="133" t="str">
        <f t="shared" si="61"/>
        <v/>
      </c>
      <c r="FQ90" s="110" t="str">
        <f t="shared" si="62"/>
        <v/>
      </c>
      <c r="FR90" s="75"/>
      <c r="FS90" s="76"/>
      <c r="FT90" s="76"/>
      <c r="FU90" s="76"/>
      <c r="FV90" s="76"/>
      <c r="FW90" s="76"/>
      <c r="FX90" s="76"/>
      <c r="FY90" s="76"/>
      <c r="FZ90" s="76"/>
      <c r="GA90" s="77"/>
      <c r="GB90" s="77"/>
      <c r="GC90" s="77"/>
      <c r="GD90" s="77"/>
      <c r="GE90" s="77"/>
      <c r="GF90" s="78"/>
      <c r="GG90" s="135">
        <f t="shared" si="63"/>
        <v>0</v>
      </c>
      <c r="GH90" s="36"/>
      <c r="GI90" s="32"/>
      <c r="GJ90" s="66">
        <f t="shared" si="10"/>
        <v>79</v>
      </c>
      <c r="GK90" s="133" t="str">
        <f t="shared" si="64"/>
        <v/>
      </c>
      <c r="GL90" s="110" t="str">
        <f t="shared" si="65"/>
        <v/>
      </c>
      <c r="GM90" s="75"/>
      <c r="GN90" s="76"/>
      <c r="GO90" s="76"/>
      <c r="GP90" s="76"/>
      <c r="GQ90" s="76"/>
      <c r="GR90" s="76"/>
      <c r="GS90" s="76"/>
      <c r="GT90" s="76"/>
      <c r="GU90" s="76"/>
      <c r="GV90" s="77"/>
      <c r="GW90" s="77"/>
      <c r="GX90" s="77"/>
      <c r="GY90" s="77"/>
      <c r="GZ90" s="77"/>
      <c r="HA90" s="78"/>
      <c r="HB90" s="135">
        <f t="shared" si="66"/>
        <v>0</v>
      </c>
      <c r="HC90" s="36"/>
      <c r="HE90" s="121" t="str">
        <f t="shared" si="39"/>
        <v/>
      </c>
      <c r="HF90" s="121" t="str">
        <f t="shared" si="40"/>
        <v/>
      </c>
    </row>
    <row r="91" spans="2:214" ht="39.950000000000003" hidden="1" customHeight="1" x14ac:dyDescent="0.15">
      <c r="B91" s="32"/>
      <c r="C91" s="66">
        <f t="shared" si="0"/>
        <v>80</v>
      </c>
      <c r="D91" s="73"/>
      <c r="E91" s="68"/>
      <c r="F91" s="79"/>
      <c r="G91" s="69"/>
      <c r="H91" s="69"/>
      <c r="I91" s="69"/>
      <c r="J91" s="69"/>
      <c r="K91" s="69"/>
      <c r="L91" s="69"/>
      <c r="M91" s="69"/>
      <c r="N91" s="69"/>
      <c r="O91" s="70"/>
      <c r="P91" s="70"/>
      <c r="Q91" s="70"/>
      <c r="R91" s="70"/>
      <c r="S91" s="70"/>
      <c r="T91" s="71"/>
      <c r="U91" s="136">
        <f t="shared" si="1"/>
        <v>0</v>
      </c>
      <c r="V91" s="36"/>
      <c r="W91" s="32"/>
      <c r="X91" s="66">
        <f t="shared" si="2"/>
        <v>80</v>
      </c>
      <c r="Y91" s="133" t="str">
        <f t="shared" si="41"/>
        <v/>
      </c>
      <c r="Z91" s="110" t="str">
        <f t="shared" si="42"/>
        <v/>
      </c>
      <c r="AA91" s="79"/>
      <c r="AB91" s="69"/>
      <c r="AC91" s="69"/>
      <c r="AD91" s="69"/>
      <c r="AE91" s="69"/>
      <c r="AF91" s="69"/>
      <c r="AG91" s="69"/>
      <c r="AH91" s="69"/>
      <c r="AI91" s="69"/>
      <c r="AJ91" s="70"/>
      <c r="AK91" s="70"/>
      <c r="AL91" s="70"/>
      <c r="AM91" s="70"/>
      <c r="AN91" s="70"/>
      <c r="AO91" s="71"/>
      <c r="AP91" s="135">
        <f>COUNTIF($AA91:AO91,"○")</f>
        <v>0</v>
      </c>
      <c r="AQ91" s="36"/>
      <c r="AR91" s="32"/>
      <c r="AS91" s="66">
        <f t="shared" si="3"/>
        <v>80</v>
      </c>
      <c r="AT91" s="133" t="str">
        <f t="shared" si="43"/>
        <v/>
      </c>
      <c r="AU91" s="110" t="str">
        <f t="shared" si="44"/>
        <v/>
      </c>
      <c r="AV91" s="79"/>
      <c r="AW91" s="69"/>
      <c r="AX91" s="69"/>
      <c r="AY91" s="69"/>
      <c r="AZ91" s="69"/>
      <c r="BA91" s="69"/>
      <c r="BB91" s="69"/>
      <c r="BC91" s="69"/>
      <c r="BD91" s="69"/>
      <c r="BE91" s="70"/>
      <c r="BF91" s="70"/>
      <c r="BG91" s="70"/>
      <c r="BH91" s="70"/>
      <c r="BI91" s="70"/>
      <c r="BJ91" s="71"/>
      <c r="BK91" s="135">
        <f t="shared" si="45"/>
        <v>0</v>
      </c>
      <c r="BL91" s="36"/>
      <c r="BM91" s="32"/>
      <c r="BN91" s="66">
        <f t="shared" si="4"/>
        <v>80</v>
      </c>
      <c r="BO91" s="133" t="str">
        <f t="shared" si="46"/>
        <v/>
      </c>
      <c r="BP91" s="110" t="str">
        <f t="shared" si="47"/>
        <v/>
      </c>
      <c r="BQ91" s="79"/>
      <c r="BR91" s="69"/>
      <c r="BS91" s="69"/>
      <c r="BT91" s="69"/>
      <c r="BU91" s="69"/>
      <c r="BV91" s="69"/>
      <c r="BW91" s="69"/>
      <c r="BX91" s="69"/>
      <c r="BY91" s="69"/>
      <c r="BZ91" s="70"/>
      <c r="CA91" s="70"/>
      <c r="CB91" s="70"/>
      <c r="CC91" s="70"/>
      <c r="CD91" s="70"/>
      <c r="CE91" s="71"/>
      <c r="CF91" s="135">
        <f t="shared" si="48"/>
        <v>0</v>
      </c>
      <c r="CG91" s="36"/>
      <c r="CH91" s="32"/>
      <c r="CI91" s="66">
        <f t="shared" si="5"/>
        <v>80</v>
      </c>
      <c r="CJ91" s="133" t="str">
        <f t="shared" si="49"/>
        <v/>
      </c>
      <c r="CK91" s="110" t="str">
        <f t="shared" si="50"/>
        <v/>
      </c>
      <c r="CL91" s="79"/>
      <c r="CM91" s="69"/>
      <c r="CN91" s="69"/>
      <c r="CO91" s="69"/>
      <c r="CP91" s="69"/>
      <c r="CQ91" s="69"/>
      <c r="CR91" s="69"/>
      <c r="CS91" s="69"/>
      <c r="CT91" s="69"/>
      <c r="CU91" s="70"/>
      <c r="CV91" s="70"/>
      <c r="CW91" s="70"/>
      <c r="CX91" s="70"/>
      <c r="CY91" s="70"/>
      <c r="CZ91" s="71"/>
      <c r="DA91" s="135">
        <f t="shared" si="51"/>
        <v>0</v>
      </c>
      <c r="DB91" s="36"/>
      <c r="DC91" s="32"/>
      <c r="DD91" s="66">
        <f t="shared" si="6"/>
        <v>80</v>
      </c>
      <c r="DE91" s="133" t="str">
        <f t="shared" si="52"/>
        <v/>
      </c>
      <c r="DF91" s="110" t="str">
        <f t="shared" si="53"/>
        <v/>
      </c>
      <c r="DG91" s="79"/>
      <c r="DH91" s="69"/>
      <c r="DI91" s="69"/>
      <c r="DJ91" s="69"/>
      <c r="DK91" s="69"/>
      <c r="DL91" s="69"/>
      <c r="DM91" s="69"/>
      <c r="DN91" s="69"/>
      <c r="DO91" s="69"/>
      <c r="DP91" s="70"/>
      <c r="DQ91" s="70"/>
      <c r="DR91" s="70"/>
      <c r="DS91" s="70"/>
      <c r="DT91" s="70"/>
      <c r="DU91" s="71"/>
      <c r="DV91" s="135">
        <f t="shared" si="54"/>
        <v>0</v>
      </c>
      <c r="DW91" s="36"/>
      <c r="DX91" s="32"/>
      <c r="DY91" s="66">
        <f t="shared" si="7"/>
        <v>80</v>
      </c>
      <c r="DZ91" s="133" t="str">
        <f t="shared" si="55"/>
        <v/>
      </c>
      <c r="EA91" s="110" t="str">
        <f t="shared" si="56"/>
        <v/>
      </c>
      <c r="EB91" s="79"/>
      <c r="EC91" s="69"/>
      <c r="ED91" s="69"/>
      <c r="EE91" s="69"/>
      <c r="EF91" s="69"/>
      <c r="EG91" s="69"/>
      <c r="EH91" s="69"/>
      <c r="EI91" s="69"/>
      <c r="EJ91" s="69"/>
      <c r="EK91" s="70"/>
      <c r="EL91" s="70"/>
      <c r="EM91" s="70"/>
      <c r="EN91" s="70"/>
      <c r="EO91" s="70"/>
      <c r="EP91" s="71"/>
      <c r="EQ91" s="135">
        <f t="shared" si="57"/>
        <v>0</v>
      </c>
      <c r="ER91" s="36"/>
      <c r="ES91" s="32"/>
      <c r="ET91" s="66">
        <f t="shared" si="8"/>
        <v>80</v>
      </c>
      <c r="EU91" s="133" t="str">
        <f t="shared" si="58"/>
        <v/>
      </c>
      <c r="EV91" s="110" t="str">
        <f t="shared" si="59"/>
        <v/>
      </c>
      <c r="EW91" s="79"/>
      <c r="EX91" s="69"/>
      <c r="EY91" s="69"/>
      <c r="EZ91" s="69"/>
      <c r="FA91" s="69"/>
      <c r="FB91" s="69"/>
      <c r="FC91" s="69"/>
      <c r="FD91" s="69"/>
      <c r="FE91" s="69"/>
      <c r="FF91" s="70"/>
      <c r="FG91" s="70"/>
      <c r="FH91" s="70"/>
      <c r="FI91" s="70"/>
      <c r="FJ91" s="70"/>
      <c r="FK91" s="71"/>
      <c r="FL91" s="135">
        <f t="shared" si="60"/>
        <v>0</v>
      </c>
      <c r="FM91" s="36"/>
      <c r="FN91" s="32"/>
      <c r="FO91" s="66">
        <f t="shared" si="9"/>
        <v>80</v>
      </c>
      <c r="FP91" s="133" t="str">
        <f t="shared" si="61"/>
        <v/>
      </c>
      <c r="FQ91" s="110" t="str">
        <f t="shared" si="62"/>
        <v/>
      </c>
      <c r="FR91" s="79"/>
      <c r="FS91" s="69"/>
      <c r="FT91" s="69"/>
      <c r="FU91" s="69"/>
      <c r="FV91" s="69"/>
      <c r="FW91" s="69"/>
      <c r="FX91" s="69"/>
      <c r="FY91" s="69"/>
      <c r="FZ91" s="69"/>
      <c r="GA91" s="70"/>
      <c r="GB91" s="70"/>
      <c r="GC91" s="70"/>
      <c r="GD91" s="70"/>
      <c r="GE91" s="70"/>
      <c r="GF91" s="71"/>
      <c r="GG91" s="135">
        <f t="shared" si="63"/>
        <v>0</v>
      </c>
      <c r="GH91" s="36"/>
      <c r="GI91" s="32"/>
      <c r="GJ91" s="66">
        <f t="shared" si="10"/>
        <v>80</v>
      </c>
      <c r="GK91" s="133" t="str">
        <f t="shared" si="64"/>
        <v/>
      </c>
      <c r="GL91" s="110" t="str">
        <f t="shared" si="65"/>
        <v/>
      </c>
      <c r="GM91" s="79"/>
      <c r="GN91" s="69"/>
      <c r="GO91" s="69"/>
      <c r="GP91" s="69"/>
      <c r="GQ91" s="69"/>
      <c r="GR91" s="69"/>
      <c r="GS91" s="69"/>
      <c r="GT91" s="69"/>
      <c r="GU91" s="69"/>
      <c r="GV91" s="70"/>
      <c r="GW91" s="70"/>
      <c r="GX91" s="70"/>
      <c r="GY91" s="70"/>
      <c r="GZ91" s="70"/>
      <c r="HA91" s="71"/>
      <c r="HB91" s="135">
        <f t="shared" si="66"/>
        <v>0</v>
      </c>
      <c r="HC91" s="36"/>
      <c r="HE91" s="121" t="str">
        <f t="shared" si="39"/>
        <v/>
      </c>
      <c r="HF91" s="121" t="str">
        <f t="shared" si="40"/>
        <v/>
      </c>
    </row>
    <row r="92" spans="2:214" ht="39.950000000000003" hidden="1" customHeight="1" x14ac:dyDescent="0.15">
      <c r="B92" s="32"/>
      <c r="C92" s="66">
        <f t="shared" si="0"/>
        <v>81</v>
      </c>
      <c r="D92" s="73"/>
      <c r="E92" s="68"/>
      <c r="F92" s="69"/>
      <c r="G92" s="69"/>
      <c r="H92" s="69"/>
      <c r="I92" s="69"/>
      <c r="J92" s="69"/>
      <c r="K92" s="69"/>
      <c r="L92" s="69"/>
      <c r="M92" s="69"/>
      <c r="N92" s="69"/>
      <c r="O92" s="70"/>
      <c r="P92" s="70"/>
      <c r="Q92" s="70"/>
      <c r="R92" s="70"/>
      <c r="S92" s="70"/>
      <c r="T92" s="71"/>
      <c r="U92" s="136">
        <f t="shared" si="1"/>
        <v>0</v>
      </c>
      <c r="V92" s="36"/>
      <c r="W92" s="32"/>
      <c r="X92" s="66">
        <f t="shared" si="2"/>
        <v>81</v>
      </c>
      <c r="Y92" s="133" t="str">
        <f t="shared" si="41"/>
        <v/>
      </c>
      <c r="Z92" s="110" t="str">
        <f t="shared" si="42"/>
        <v/>
      </c>
      <c r="AA92" s="69"/>
      <c r="AB92" s="69"/>
      <c r="AC92" s="69"/>
      <c r="AD92" s="69"/>
      <c r="AE92" s="69"/>
      <c r="AF92" s="69"/>
      <c r="AG92" s="69"/>
      <c r="AH92" s="69"/>
      <c r="AI92" s="69"/>
      <c r="AJ92" s="70"/>
      <c r="AK92" s="70"/>
      <c r="AL92" s="70"/>
      <c r="AM92" s="70"/>
      <c r="AN92" s="70"/>
      <c r="AO92" s="71"/>
      <c r="AP92" s="135">
        <f>COUNTIF($AA92:AO92,"○")</f>
        <v>0</v>
      </c>
      <c r="AQ92" s="36"/>
      <c r="AR92" s="32"/>
      <c r="AS92" s="66">
        <f t="shared" si="3"/>
        <v>81</v>
      </c>
      <c r="AT92" s="133" t="str">
        <f t="shared" si="43"/>
        <v/>
      </c>
      <c r="AU92" s="110" t="str">
        <f t="shared" si="44"/>
        <v/>
      </c>
      <c r="AV92" s="69"/>
      <c r="AW92" s="69"/>
      <c r="AX92" s="69"/>
      <c r="AY92" s="69"/>
      <c r="AZ92" s="69"/>
      <c r="BA92" s="69"/>
      <c r="BB92" s="69"/>
      <c r="BC92" s="69"/>
      <c r="BD92" s="69"/>
      <c r="BE92" s="70"/>
      <c r="BF92" s="70"/>
      <c r="BG92" s="70"/>
      <c r="BH92" s="70"/>
      <c r="BI92" s="70"/>
      <c r="BJ92" s="71"/>
      <c r="BK92" s="135">
        <f t="shared" si="45"/>
        <v>0</v>
      </c>
      <c r="BL92" s="36"/>
      <c r="BM92" s="32"/>
      <c r="BN92" s="66">
        <f t="shared" si="4"/>
        <v>81</v>
      </c>
      <c r="BO92" s="133" t="str">
        <f t="shared" si="46"/>
        <v/>
      </c>
      <c r="BP92" s="110" t="str">
        <f t="shared" si="47"/>
        <v/>
      </c>
      <c r="BQ92" s="69"/>
      <c r="BR92" s="69"/>
      <c r="BS92" s="69"/>
      <c r="BT92" s="69"/>
      <c r="BU92" s="69"/>
      <c r="BV92" s="69"/>
      <c r="BW92" s="69"/>
      <c r="BX92" s="69"/>
      <c r="BY92" s="69"/>
      <c r="BZ92" s="70"/>
      <c r="CA92" s="70"/>
      <c r="CB92" s="70"/>
      <c r="CC92" s="70"/>
      <c r="CD92" s="70"/>
      <c r="CE92" s="71"/>
      <c r="CF92" s="135">
        <f t="shared" si="48"/>
        <v>0</v>
      </c>
      <c r="CG92" s="36"/>
      <c r="CH92" s="32"/>
      <c r="CI92" s="66">
        <f t="shared" si="5"/>
        <v>81</v>
      </c>
      <c r="CJ92" s="133" t="str">
        <f t="shared" si="49"/>
        <v/>
      </c>
      <c r="CK92" s="110" t="str">
        <f t="shared" si="50"/>
        <v/>
      </c>
      <c r="CL92" s="69"/>
      <c r="CM92" s="69"/>
      <c r="CN92" s="69"/>
      <c r="CO92" s="69"/>
      <c r="CP92" s="69"/>
      <c r="CQ92" s="69"/>
      <c r="CR92" s="69"/>
      <c r="CS92" s="69"/>
      <c r="CT92" s="69"/>
      <c r="CU92" s="70"/>
      <c r="CV92" s="70"/>
      <c r="CW92" s="70"/>
      <c r="CX92" s="70"/>
      <c r="CY92" s="70"/>
      <c r="CZ92" s="71"/>
      <c r="DA92" s="135">
        <f t="shared" si="51"/>
        <v>0</v>
      </c>
      <c r="DB92" s="36"/>
      <c r="DC92" s="32"/>
      <c r="DD92" s="66">
        <f t="shared" si="6"/>
        <v>81</v>
      </c>
      <c r="DE92" s="133" t="str">
        <f t="shared" si="52"/>
        <v/>
      </c>
      <c r="DF92" s="110" t="str">
        <f t="shared" si="53"/>
        <v/>
      </c>
      <c r="DG92" s="69"/>
      <c r="DH92" s="69"/>
      <c r="DI92" s="69"/>
      <c r="DJ92" s="69"/>
      <c r="DK92" s="69"/>
      <c r="DL92" s="69"/>
      <c r="DM92" s="69"/>
      <c r="DN92" s="69"/>
      <c r="DO92" s="69"/>
      <c r="DP92" s="70"/>
      <c r="DQ92" s="70"/>
      <c r="DR92" s="70"/>
      <c r="DS92" s="70"/>
      <c r="DT92" s="70"/>
      <c r="DU92" s="71"/>
      <c r="DV92" s="135">
        <f t="shared" si="54"/>
        <v>0</v>
      </c>
      <c r="DW92" s="36"/>
      <c r="DX92" s="32"/>
      <c r="DY92" s="66">
        <f t="shared" si="7"/>
        <v>81</v>
      </c>
      <c r="DZ92" s="133" t="str">
        <f t="shared" si="55"/>
        <v/>
      </c>
      <c r="EA92" s="110" t="str">
        <f t="shared" si="56"/>
        <v/>
      </c>
      <c r="EB92" s="69"/>
      <c r="EC92" s="69"/>
      <c r="ED92" s="69"/>
      <c r="EE92" s="69"/>
      <c r="EF92" s="69"/>
      <c r="EG92" s="69"/>
      <c r="EH92" s="69"/>
      <c r="EI92" s="69"/>
      <c r="EJ92" s="69"/>
      <c r="EK92" s="70"/>
      <c r="EL92" s="70"/>
      <c r="EM92" s="70"/>
      <c r="EN92" s="70"/>
      <c r="EO92" s="70"/>
      <c r="EP92" s="71"/>
      <c r="EQ92" s="135">
        <f t="shared" si="57"/>
        <v>0</v>
      </c>
      <c r="ER92" s="36"/>
      <c r="ES92" s="32"/>
      <c r="ET92" s="66">
        <f t="shared" si="8"/>
        <v>81</v>
      </c>
      <c r="EU92" s="133" t="str">
        <f t="shared" si="58"/>
        <v/>
      </c>
      <c r="EV92" s="110" t="str">
        <f t="shared" si="59"/>
        <v/>
      </c>
      <c r="EW92" s="69"/>
      <c r="EX92" s="69"/>
      <c r="EY92" s="69"/>
      <c r="EZ92" s="69"/>
      <c r="FA92" s="69"/>
      <c r="FB92" s="69"/>
      <c r="FC92" s="69"/>
      <c r="FD92" s="69"/>
      <c r="FE92" s="69"/>
      <c r="FF92" s="70"/>
      <c r="FG92" s="70"/>
      <c r="FH92" s="70"/>
      <c r="FI92" s="70"/>
      <c r="FJ92" s="70"/>
      <c r="FK92" s="71"/>
      <c r="FL92" s="135">
        <f t="shared" si="60"/>
        <v>0</v>
      </c>
      <c r="FM92" s="36"/>
      <c r="FN92" s="32"/>
      <c r="FO92" s="66">
        <f t="shared" si="9"/>
        <v>81</v>
      </c>
      <c r="FP92" s="133" t="str">
        <f t="shared" si="61"/>
        <v/>
      </c>
      <c r="FQ92" s="110" t="str">
        <f t="shared" si="62"/>
        <v/>
      </c>
      <c r="FR92" s="69"/>
      <c r="FS92" s="69"/>
      <c r="FT92" s="69"/>
      <c r="FU92" s="69"/>
      <c r="FV92" s="69"/>
      <c r="FW92" s="69"/>
      <c r="FX92" s="69"/>
      <c r="FY92" s="69"/>
      <c r="FZ92" s="69"/>
      <c r="GA92" s="70"/>
      <c r="GB92" s="70"/>
      <c r="GC92" s="70"/>
      <c r="GD92" s="70"/>
      <c r="GE92" s="70"/>
      <c r="GF92" s="71"/>
      <c r="GG92" s="135">
        <f t="shared" si="63"/>
        <v>0</v>
      </c>
      <c r="GH92" s="36"/>
      <c r="GI92" s="32"/>
      <c r="GJ92" s="66">
        <f t="shared" si="10"/>
        <v>81</v>
      </c>
      <c r="GK92" s="133" t="str">
        <f t="shared" si="64"/>
        <v/>
      </c>
      <c r="GL92" s="110" t="str">
        <f t="shared" si="65"/>
        <v/>
      </c>
      <c r="GM92" s="69"/>
      <c r="GN92" s="69"/>
      <c r="GO92" s="69"/>
      <c r="GP92" s="69"/>
      <c r="GQ92" s="69"/>
      <c r="GR92" s="69"/>
      <c r="GS92" s="69"/>
      <c r="GT92" s="69"/>
      <c r="GU92" s="69"/>
      <c r="GV92" s="70"/>
      <c r="GW92" s="70"/>
      <c r="GX92" s="70"/>
      <c r="GY92" s="70"/>
      <c r="GZ92" s="70"/>
      <c r="HA92" s="71"/>
      <c r="HB92" s="135">
        <f t="shared" si="66"/>
        <v>0</v>
      </c>
      <c r="HC92" s="36"/>
      <c r="HE92" s="121" t="str">
        <f t="shared" si="39"/>
        <v/>
      </c>
      <c r="HF92" s="121" t="str">
        <f t="shared" si="40"/>
        <v/>
      </c>
    </row>
    <row r="93" spans="2:214" ht="39.950000000000003" hidden="1" customHeight="1" x14ac:dyDescent="0.15">
      <c r="B93" s="32"/>
      <c r="C93" s="66">
        <f t="shared" si="0"/>
        <v>82</v>
      </c>
      <c r="D93" s="73"/>
      <c r="E93" s="68"/>
      <c r="F93" s="69"/>
      <c r="G93" s="69"/>
      <c r="H93" s="69"/>
      <c r="I93" s="69"/>
      <c r="J93" s="69"/>
      <c r="K93" s="69"/>
      <c r="L93" s="69"/>
      <c r="M93" s="69"/>
      <c r="N93" s="69"/>
      <c r="O93" s="70"/>
      <c r="P93" s="70"/>
      <c r="Q93" s="70"/>
      <c r="R93" s="70"/>
      <c r="S93" s="70"/>
      <c r="T93" s="71"/>
      <c r="U93" s="136">
        <f t="shared" si="1"/>
        <v>0</v>
      </c>
      <c r="V93" s="36"/>
      <c r="W93" s="32"/>
      <c r="X93" s="66">
        <f t="shared" si="2"/>
        <v>82</v>
      </c>
      <c r="Y93" s="133" t="str">
        <f t="shared" si="41"/>
        <v/>
      </c>
      <c r="Z93" s="110" t="str">
        <f t="shared" si="42"/>
        <v/>
      </c>
      <c r="AA93" s="69"/>
      <c r="AB93" s="69"/>
      <c r="AC93" s="69"/>
      <c r="AD93" s="69"/>
      <c r="AE93" s="69"/>
      <c r="AF93" s="69"/>
      <c r="AG93" s="69"/>
      <c r="AH93" s="69"/>
      <c r="AI93" s="69"/>
      <c r="AJ93" s="70"/>
      <c r="AK93" s="70"/>
      <c r="AL93" s="70"/>
      <c r="AM93" s="70"/>
      <c r="AN93" s="70"/>
      <c r="AO93" s="71"/>
      <c r="AP93" s="135">
        <f>COUNTIF($AA93:AO93,"○")</f>
        <v>0</v>
      </c>
      <c r="AQ93" s="36"/>
      <c r="AR93" s="32"/>
      <c r="AS93" s="66">
        <f t="shared" si="3"/>
        <v>82</v>
      </c>
      <c r="AT93" s="133" t="str">
        <f t="shared" si="43"/>
        <v/>
      </c>
      <c r="AU93" s="110" t="str">
        <f t="shared" si="44"/>
        <v/>
      </c>
      <c r="AV93" s="69"/>
      <c r="AW93" s="69"/>
      <c r="AX93" s="69"/>
      <c r="AY93" s="69"/>
      <c r="AZ93" s="69"/>
      <c r="BA93" s="69"/>
      <c r="BB93" s="69"/>
      <c r="BC93" s="69"/>
      <c r="BD93" s="69"/>
      <c r="BE93" s="70"/>
      <c r="BF93" s="70"/>
      <c r="BG93" s="70"/>
      <c r="BH93" s="70"/>
      <c r="BI93" s="70"/>
      <c r="BJ93" s="71"/>
      <c r="BK93" s="135">
        <f t="shared" si="45"/>
        <v>0</v>
      </c>
      <c r="BL93" s="36"/>
      <c r="BM93" s="32"/>
      <c r="BN93" s="66">
        <f t="shared" si="4"/>
        <v>82</v>
      </c>
      <c r="BO93" s="133" t="str">
        <f t="shared" si="46"/>
        <v/>
      </c>
      <c r="BP93" s="110" t="str">
        <f t="shared" si="47"/>
        <v/>
      </c>
      <c r="BQ93" s="69"/>
      <c r="BR93" s="69"/>
      <c r="BS93" s="69"/>
      <c r="BT93" s="69"/>
      <c r="BU93" s="69"/>
      <c r="BV93" s="69"/>
      <c r="BW93" s="69"/>
      <c r="BX93" s="69"/>
      <c r="BY93" s="69"/>
      <c r="BZ93" s="70"/>
      <c r="CA93" s="70"/>
      <c r="CB93" s="70"/>
      <c r="CC93" s="70"/>
      <c r="CD93" s="70"/>
      <c r="CE93" s="71"/>
      <c r="CF93" s="135">
        <f t="shared" si="48"/>
        <v>0</v>
      </c>
      <c r="CG93" s="36"/>
      <c r="CH93" s="32"/>
      <c r="CI93" s="66">
        <f t="shared" si="5"/>
        <v>82</v>
      </c>
      <c r="CJ93" s="133" t="str">
        <f t="shared" si="49"/>
        <v/>
      </c>
      <c r="CK93" s="110" t="str">
        <f t="shared" si="50"/>
        <v/>
      </c>
      <c r="CL93" s="69"/>
      <c r="CM93" s="69"/>
      <c r="CN93" s="69"/>
      <c r="CO93" s="69"/>
      <c r="CP93" s="69"/>
      <c r="CQ93" s="69"/>
      <c r="CR93" s="69"/>
      <c r="CS93" s="69"/>
      <c r="CT93" s="69"/>
      <c r="CU93" s="70"/>
      <c r="CV93" s="70"/>
      <c r="CW93" s="70"/>
      <c r="CX93" s="70"/>
      <c r="CY93" s="70"/>
      <c r="CZ93" s="71"/>
      <c r="DA93" s="135">
        <f t="shared" si="51"/>
        <v>0</v>
      </c>
      <c r="DB93" s="36"/>
      <c r="DC93" s="32"/>
      <c r="DD93" s="66">
        <f t="shared" si="6"/>
        <v>82</v>
      </c>
      <c r="DE93" s="133" t="str">
        <f t="shared" si="52"/>
        <v/>
      </c>
      <c r="DF93" s="110" t="str">
        <f t="shared" si="53"/>
        <v/>
      </c>
      <c r="DG93" s="69"/>
      <c r="DH93" s="69"/>
      <c r="DI93" s="69"/>
      <c r="DJ93" s="69"/>
      <c r="DK93" s="69"/>
      <c r="DL93" s="69"/>
      <c r="DM93" s="69"/>
      <c r="DN93" s="69"/>
      <c r="DO93" s="69"/>
      <c r="DP93" s="70"/>
      <c r="DQ93" s="70"/>
      <c r="DR93" s="70"/>
      <c r="DS93" s="70"/>
      <c r="DT93" s="70"/>
      <c r="DU93" s="71"/>
      <c r="DV93" s="135">
        <f t="shared" si="54"/>
        <v>0</v>
      </c>
      <c r="DW93" s="36"/>
      <c r="DX93" s="32"/>
      <c r="DY93" s="66">
        <f t="shared" si="7"/>
        <v>82</v>
      </c>
      <c r="DZ93" s="133" t="str">
        <f t="shared" si="55"/>
        <v/>
      </c>
      <c r="EA93" s="110" t="str">
        <f t="shared" si="56"/>
        <v/>
      </c>
      <c r="EB93" s="69"/>
      <c r="EC93" s="69"/>
      <c r="ED93" s="69"/>
      <c r="EE93" s="69"/>
      <c r="EF93" s="69"/>
      <c r="EG93" s="69"/>
      <c r="EH93" s="69"/>
      <c r="EI93" s="69"/>
      <c r="EJ93" s="69"/>
      <c r="EK93" s="70"/>
      <c r="EL93" s="70"/>
      <c r="EM93" s="70"/>
      <c r="EN93" s="70"/>
      <c r="EO93" s="70"/>
      <c r="EP93" s="71"/>
      <c r="EQ93" s="135">
        <f t="shared" si="57"/>
        <v>0</v>
      </c>
      <c r="ER93" s="36"/>
      <c r="ES93" s="32"/>
      <c r="ET93" s="66">
        <f t="shared" si="8"/>
        <v>82</v>
      </c>
      <c r="EU93" s="133" t="str">
        <f t="shared" si="58"/>
        <v/>
      </c>
      <c r="EV93" s="110" t="str">
        <f t="shared" si="59"/>
        <v/>
      </c>
      <c r="EW93" s="69"/>
      <c r="EX93" s="69"/>
      <c r="EY93" s="69"/>
      <c r="EZ93" s="69"/>
      <c r="FA93" s="69"/>
      <c r="FB93" s="69"/>
      <c r="FC93" s="69"/>
      <c r="FD93" s="69"/>
      <c r="FE93" s="69"/>
      <c r="FF93" s="70"/>
      <c r="FG93" s="70"/>
      <c r="FH93" s="70"/>
      <c r="FI93" s="70"/>
      <c r="FJ93" s="70"/>
      <c r="FK93" s="71"/>
      <c r="FL93" s="135">
        <f t="shared" si="60"/>
        <v>0</v>
      </c>
      <c r="FM93" s="36"/>
      <c r="FN93" s="32"/>
      <c r="FO93" s="66">
        <f t="shared" si="9"/>
        <v>82</v>
      </c>
      <c r="FP93" s="133" t="str">
        <f t="shared" si="61"/>
        <v/>
      </c>
      <c r="FQ93" s="110" t="str">
        <f t="shared" si="62"/>
        <v/>
      </c>
      <c r="FR93" s="69"/>
      <c r="FS93" s="69"/>
      <c r="FT93" s="69"/>
      <c r="FU93" s="69"/>
      <c r="FV93" s="69"/>
      <c r="FW93" s="69"/>
      <c r="FX93" s="69"/>
      <c r="FY93" s="69"/>
      <c r="FZ93" s="69"/>
      <c r="GA93" s="70"/>
      <c r="GB93" s="70"/>
      <c r="GC93" s="70"/>
      <c r="GD93" s="70"/>
      <c r="GE93" s="70"/>
      <c r="GF93" s="71"/>
      <c r="GG93" s="135">
        <f t="shared" si="63"/>
        <v>0</v>
      </c>
      <c r="GH93" s="36"/>
      <c r="GI93" s="32"/>
      <c r="GJ93" s="66">
        <f t="shared" si="10"/>
        <v>82</v>
      </c>
      <c r="GK93" s="133" t="str">
        <f t="shared" si="64"/>
        <v/>
      </c>
      <c r="GL93" s="110" t="str">
        <f t="shared" si="65"/>
        <v/>
      </c>
      <c r="GM93" s="69"/>
      <c r="GN93" s="69"/>
      <c r="GO93" s="69"/>
      <c r="GP93" s="69"/>
      <c r="GQ93" s="69"/>
      <c r="GR93" s="69"/>
      <c r="GS93" s="69"/>
      <c r="GT93" s="69"/>
      <c r="GU93" s="69"/>
      <c r="GV93" s="70"/>
      <c r="GW93" s="70"/>
      <c r="GX93" s="70"/>
      <c r="GY93" s="70"/>
      <c r="GZ93" s="70"/>
      <c r="HA93" s="71"/>
      <c r="HB93" s="135">
        <f t="shared" si="66"/>
        <v>0</v>
      </c>
      <c r="HC93" s="36"/>
      <c r="HE93" s="121" t="str">
        <f t="shared" si="39"/>
        <v/>
      </c>
      <c r="HF93" s="121" t="str">
        <f t="shared" si="40"/>
        <v/>
      </c>
    </row>
    <row r="94" spans="2:214" ht="39.950000000000003" hidden="1" customHeight="1" thickBot="1" x14ac:dyDescent="0.2">
      <c r="B94" s="32"/>
      <c r="C94" s="124">
        <f t="shared" si="0"/>
        <v>83</v>
      </c>
      <c r="D94" s="125"/>
      <c r="E94" s="81"/>
      <c r="F94" s="76"/>
      <c r="G94" s="76"/>
      <c r="H94" s="76"/>
      <c r="I94" s="76"/>
      <c r="J94" s="76"/>
      <c r="K94" s="76"/>
      <c r="L94" s="76"/>
      <c r="M94" s="76"/>
      <c r="N94" s="76"/>
      <c r="O94" s="77"/>
      <c r="P94" s="77"/>
      <c r="Q94" s="77"/>
      <c r="R94" s="77"/>
      <c r="S94" s="77"/>
      <c r="T94" s="78"/>
      <c r="U94" s="137">
        <f t="shared" si="1"/>
        <v>0</v>
      </c>
      <c r="V94" s="36"/>
      <c r="W94" s="32"/>
      <c r="X94" s="124">
        <f t="shared" si="2"/>
        <v>83</v>
      </c>
      <c r="Y94" s="133" t="str">
        <f t="shared" si="41"/>
        <v/>
      </c>
      <c r="Z94" s="110" t="str">
        <f t="shared" si="42"/>
        <v/>
      </c>
      <c r="AA94" s="76"/>
      <c r="AB94" s="76"/>
      <c r="AC94" s="76"/>
      <c r="AD94" s="76"/>
      <c r="AE94" s="76"/>
      <c r="AF94" s="76"/>
      <c r="AG94" s="76"/>
      <c r="AH94" s="76"/>
      <c r="AI94" s="76"/>
      <c r="AJ94" s="77"/>
      <c r="AK94" s="77"/>
      <c r="AL94" s="77"/>
      <c r="AM94" s="77"/>
      <c r="AN94" s="77"/>
      <c r="AO94" s="78"/>
      <c r="AP94" s="135">
        <f>COUNTIF($AA94:AO94,"○")</f>
        <v>0</v>
      </c>
      <c r="AQ94" s="36"/>
      <c r="AR94" s="32"/>
      <c r="AS94" s="124">
        <f t="shared" si="3"/>
        <v>83</v>
      </c>
      <c r="AT94" s="133" t="str">
        <f t="shared" si="43"/>
        <v/>
      </c>
      <c r="AU94" s="110" t="str">
        <f t="shared" si="44"/>
        <v/>
      </c>
      <c r="AV94" s="76"/>
      <c r="AW94" s="76"/>
      <c r="AX94" s="76"/>
      <c r="AY94" s="76"/>
      <c r="AZ94" s="76"/>
      <c r="BA94" s="76"/>
      <c r="BB94" s="76"/>
      <c r="BC94" s="76"/>
      <c r="BD94" s="76"/>
      <c r="BE94" s="77"/>
      <c r="BF94" s="77"/>
      <c r="BG94" s="77"/>
      <c r="BH94" s="77"/>
      <c r="BI94" s="77"/>
      <c r="BJ94" s="78"/>
      <c r="BK94" s="135">
        <f t="shared" si="45"/>
        <v>0</v>
      </c>
      <c r="BL94" s="36"/>
      <c r="BM94" s="32"/>
      <c r="BN94" s="124">
        <f t="shared" si="4"/>
        <v>83</v>
      </c>
      <c r="BO94" s="133" t="str">
        <f t="shared" si="46"/>
        <v/>
      </c>
      <c r="BP94" s="110" t="str">
        <f t="shared" si="47"/>
        <v/>
      </c>
      <c r="BQ94" s="76"/>
      <c r="BR94" s="76"/>
      <c r="BS94" s="76"/>
      <c r="BT94" s="76"/>
      <c r="BU94" s="76"/>
      <c r="BV94" s="76"/>
      <c r="BW94" s="76"/>
      <c r="BX94" s="76"/>
      <c r="BY94" s="76"/>
      <c r="BZ94" s="77"/>
      <c r="CA94" s="77"/>
      <c r="CB94" s="77"/>
      <c r="CC94" s="77"/>
      <c r="CD94" s="77"/>
      <c r="CE94" s="78"/>
      <c r="CF94" s="135">
        <f t="shared" si="48"/>
        <v>0</v>
      </c>
      <c r="CG94" s="36"/>
      <c r="CH94" s="32"/>
      <c r="CI94" s="124">
        <f t="shared" si="5"/>
        <v>83</v>
      </c>
      <c r="CJ94" s="133" t="str">
        <f t="shared" si="49"/>
        <v/>
      </c>
      <c r="CK94" s="110" t="str">
        <f t="shared" si="50"/>
        <v/>
      </c>
      <c r="CL94" s="76"/>
      <c r="CM94" s="76"/>
      <c r="CN94" s="76"/>
      <c r="CO94" s="76"/>
      <c r="CP94" s="76"/>
      <c r="CQ94" s="76"/>
      <c r="CR94" s="76"/>
      <c r="CS94" s="76"/>
      <c r="CT94" s="76"/>
      <c r="CU94" s="77"/>
      <c r="CV94" s="77"/>
      <c r="CW94" s="77"/>
      <c r="CX94" s="77"/>
      <c r="CY94" s="77"/>
      <c r="CZ94" s="78"/>
      <c r="DA94" s="135">
        <f t="shared" si="51"/>
        <v>0</v>
      </c>
      <c r="DB94" s="36"/>
      <c r="DC94" s="32"/>
      <c r="DD94" s="124">
        <f t="shared" si="6"/>
        <v>83</v>
      </c>
      <c r="DE94" s="133" t="str">
        <f t="shared" si="52"/>
        <v/>
      </c>
      <c r="DF94" s="110" t="str">
        <f t="shared" si="53"/>
        <v/>
      </c>
      <c r="DG94" s="76"/>
      <c r="DH94" s="76"/>
      <c r="DI94" s="76"/>
      <c r="DJ94" s="76"/>
      <c r="DK94" s="76"/>
      <c r="DL94" s="76"/>
      <c r="DM94" s="76"/>
      <c r="DN94" s="76"/>
      <c r="DO94" s="76"/>
      <c r="DP94" s="77"/>
      <c r="DQ94" s="77"/>
      <c r="DR94" s="77"/>
      <c r="DS94" s="77"/>
      <c r="DT94" s="77"/>
      <c r="DU94" s="78"/>
      <c r="DV94" s="135">
        <f t="shared" si="54"/>
        <v>0</v>
      </c>
      <c r="DW94" s="36"/>
      <c r="DX94" s="32"/>
      <c r="DY94" s="124">
        <f t="shared" si="7"/>
        <v>83</v>
      </c>
      <c r="DZ94" s="133" t="str">
        <f t="shared" si="55"/>
        <v/>
      </c>
      <c r="EA94" s="110" t="str">
        <f t="shared" si="56"/>
        <v/>
      </c>
      <c r="EB94" s="76"/>
      <c r="EC94" s="76"/>
      <c r="ED94" s="76"/>
      <c r="EE94" s="76"/>
      <c r="EF94" s="76"/>
      <c r="EG94" s="76"/>
      <c r="EH94" s="76"/>
      <c r="EI94" s="76"/>
      <c r="EJ94" s="76"/>
      <c r="EK94" s="77"/>
      <c r="EL94" s="77"/>
      <c r="EM94" s="77"/>
      <c r="EN94" s="77"/>
      <c r="EO94" s="77"/>
      <c r="EP94" s="78"/>
      <c r="EQ94" s="135">
        <f t="shared" si="57"/>
        <v>0</v>
      </c>
      <c r="ER94" s="36"/>
      <c r="ES94" s="32"/>
      <c r="ET94" s="124">
        <f t="shared" si="8"/>
        <v>83</v>
      </c>
      <c r="EU94" s="133" t="str">
        <f t="shared" si="58"/>
        <v/>
      </c>
      <c r="EV94" s="110" t="str">
        <f t="shared" si="59"/>
        <v/>
      </c>
      <c r="EW94" s="76"/>
      <c r="EX94" s="76"/>
      <c r="EY94" s="76"/>
      <c r="EZ94" s="76"/>
      <c r="FA94" s="76"/>
      <c r="FB94" s="76"/>
      <c r="FC94" s="76"/>
      <c r="FD94" s="76"/>
      <c r="FE94" s="76"/>
      <c r="FF94" s="77"/>
      <c r="FG94" s="77"/>
      <c r="FH94" s="77"/>
      <c r="FI94" s="77"/>
      <c r="FJ94" s="77"/>
      <c r="FK94" s="78"/>
      <c r="FL94" s="135">
        <f t="shared" si="60"/>
        <v>0</v>
      </c>
      <c r="FM94" s="36"/>
      <c r="FN94" s="32"/>
      <c r="FO94" s="124">
        <f t="shared" si="9"/>
        <v>83</v>
      </c>
      <c r="FP94" s="133" t="str">
        <f t="shared" si="61"/>
        <v/>
      </c>
      <c r="FQ94" s="110" t="str">
        <f t="shared" si="62"/>
        <v/>
      </c>
      <c r="FR94" s="76"/>
      <c r="FS94" s="76"/>
      <c r="FT94" s="76"/>
      <c r="FU94" s="76"/>
      <c r="FV94" s="76"/>
      <c r="FW94" s="76"/>
      <c r="FX94" s="76"/>
      <c r="FY94" s="76"/>
      <c r="FZ94" s="76"/>
      <c r="GA94" s="77"/>
      <c r="GB94" s="77"/>
      <c r="GC94" s="77"/>
      <c r="GD94" s="77"/>
      <c r="GE94" s="77"/>
      <c r="GF94" s="78"/>
      <c r="GG94" s="135">
        <f t="shared" si="63"/>
        <v>0</v>
      </c>
      <c r="GH94" s="36"/>
      <c r="GI94" s="32"/>
      <c r="GJ94" s="124">
        <f t="shared" si="10"/>
        <v>83</v>
      </c>
      <c r="GK94" s="133" t="str">
        <f t="shared" si="64"/>
        <v/>
      </c>
      <c r="GL94" s="110" t="str">
        <f t="shared" si="65"/>
        <v/>
      </c>
      <c r="GM94" s="76"/>
      <c r="GN94" s="76"/>
      <c r="GO94" s="76"/>
      <c r="GP94" s="76"/>
      <c r="GQ94" s="76"/>
      <c r="GR94" s="76"/>
      <c r="GS94" s="76"/>
      <c r="GT94" s="76"/>
      <c r="GU94" s="76"/>
      <c r="GV94" s="77"/>
      <c r="GW94" s="77"/>
      <c r="GX94" s="77"/>
      <c r="GY94" s="77"/>
      <c r="GZ94" s="77"/>
      <c r="HA94" s="78"/>
      <c r="HB94" s="135">
        <f t="shared" si="66"/>
        <v>0</v>
      </c>
      <c r="HC94" s="36"/>
      <c r="HE94" s="121" t="str">
        <f t="shared" si="39"/>
        <v/>
      </c>
      <c r="HF94" s="121" t="str">
        <f t="shared" si="40"/>
        <v/>
      </c>
    </row>
    <row r="95" spans="2:214" ht="60.75" customHeight="1" thickTop="1" thickBot="1" x14ac:dyDescent="0.2">
      <c r="B95" s="32"/>
      <c r="C95" s="82" t="s">
        <v>42</v>
      </c>
      <c r="D95" s="83" t="s">
        <v>41</v>
      </c>
      <c r="E95" s="112">
        <f>COUNTA($E$12:$E$94)</f>
        <v>0</v>
      </c>
      <c r="F95" s="113">
        <f t="shared" ref="F95:T95" si="67">COUNTIF(F$12:F$94,"○")</f>
        <v>0</v>
      </c>
      <c r="G95" s="113">
        <f t="shared" si="67"/>
        <v>0</v>
      </c>
      <c r="H95" s="113">
        <f t="shared" si="67"/>
        <v>0</v>
      </c>
      <c r="I95" s="113">
        <f t="shared" si="67"/>
        <v>0</v>
      </c>
      <c r="J95" s="113">
        <f t="shared" si="67"/>
        <v>0</v>
      </c>
      <c r="K95" s="113">
        <f t="shared" si="67"/>
        <v>0</v>
      </c>
      <c r="L95" s="113">
        <f t="shared" si="67"/>
        <v>0</v>
      </c>
      <c r="M95" s="113">
        <f t="shared" si="67"/>
        <v>0</v>
      </c>
      <c r="N95" s="113">
        <f t="shared" si="67"/>
        <v>0</v>
      </c>
      <c r="O95" s="114">
        <f t="shared" si="67"/>
        <v>0</v>
      </c>
      <c r="P95" s="114">
        <f t="shared" si="67"/>
        <v>0</v>
      </c>
      <c r="Q95" s="114">
        <f t="shared" si="67"/>
        <v>0</v>
      </c>
      <c r="R95" s="114">
        <f t="shared" si="67"/>
        <v>0</v>
      </c>
      <c r="S95" s="114">
        <f t="shared" si="67"/>
        <v>0</v>
      </c>
      <c r="T95" s="115">
        <f t="shared" si="67"/>
        <v>0</v>
      </c>
      <c r="U95" s="116"/>
      <c r="V95" s="117"/>
      <c r="W95" s="118"/>
      <c r="X95" s="119" t="s">
        <v>42</v>
      </c>
      <c r="Y95" s="120" t="s">
        <v>41</v>
      </c>
      <c r="Z95" s="112">
        <f>COUNTA($E$12:$E$94)</f>
        <v>0</v>
      </c>
      <c r="AA95" s="113">
        <f t="shared" ref="AA95:AO95" si="68">COUNTIF(AA$12:AA$94,"○")</f>
        <v>0</v>
      </c>
      <c r="AB95" s="113">
        <f t="shared" si="68"/>
        <v>0</v>
      </c>
      <c r="AC95" s="113">
        <f t="shared" si="68"/>
        <v>0</v>
      </c>
      <c r="AD95" s="113">
        <f t="shared" si="68"/>
        <v>0</v>
      </c>
      <c r="AE95" s="113">
        <f>COUNTIF(AE$12:AE$94,"○")</f>
        <v>0</v>
      </c>
      <c r="AF95" s="113">
        <f t="shared" si="68"/>
        <v>0</v>
      </c>
      <c r="AG95" s="113">
        <f t="shared" si="68"/>
        <v>0</v>
      </c>
      <c r="AH95" s="113">
        <f t="shared" si="68"/>
        <v>0</v>
      </c>
      <c r="AI95" s="113">
        <f t="shared" si="68"/>
        <v>0</v>
      </c>
      <c r="AJ95" s="114">
        <f t="shared" si="68"/>
        <v>0</v>
      </c>
      <c r="AK95" s="114">
        <f t="shared" si="68"/>
        <v>0</v>
      </c>
      <c r="AL95" s="114">
        <f t="shared" si="68"/>
        <v>0</v>
      </c>
      <c r="AM95" s="114">
        <f t="shared" si="68"/>
        <v>0</v>
      </c>
      <c r="AN95" s="114">
        <f t="shared" si="68"/>
        <v>0</v>
      </c>
      <c r="AO95" s="115">
        <f t="shared" si="68"/>
        <v>0</v>
      </c>
      <c r="AP95" s="116"/>
      <c r="AQ95" s="117"/>
      <c r="AR95" s="118"/>
      <c r="AS95" s="119" t="s">
        <v>42</v>
      </c>
      <c r="AT95" s="120" t="s">
        <v>41</v>
      </c>
      <c r="AU95" s="112">
        <f>COUNTA($E$12:$E$94)</f>
        <v>0</v>
      </c>
      <c r="AV95" s="113">
        <f t="shared" ref="AV95:BJ95" si="69">COUNTIF(AV$12:AV$94,"○")</f>
        <v>0</v>
      </c>
      <c r="AW95" s="113">
        <f t="shared" si="69"/>
        <v>0</v>
      </c>
      <c r="AX95" s="113">
        <f t="shared" si="69"/>
        <v>0</v>
      </c>
      <c r="AY95" s="113">
        <f t="shared" si="69"/>
        <v>0</v>
      </c>
      <c r="AZ95" s="113">
        <f t="shared" si="69"/>
        <v>0</v>
      </c>
      <c r="BA95" s="113">
        <f t="shared" si="69"/>
        <v>0</v>
      </c>
      <c r="BB95" s="113">
        <f t="shared" si="69"/>
        <v>0</v>
      </c>
      <c r="BC95" s="113">
        <f t="shared" si="69"/>
        <v>0</v>
      </c>
      <c r="BD95" s="113">
        <f t="shared" si="69"/>
        <v>0</v>
      </c>
      <c r="BE95" s="114">
        <f t="shared" si="69"/>
        <v>0</v>
      </c>
      <c r="BF95" s="114">
        <f t="shared" si="69"/>
        <v>0</v>
      </c>
      <c r="BG95" s="114">
        <f t="shared" si="69"/>
        <v>0</v>
      </c>
      <c r="BH95" s="114">
        <f t="shared" si="69"/>
        <v>0</v>
      </c>
      <c r="BI95" s="114">
        <f t="shared" si="69"/>
        <v>0</v>
      </c>
      <c r="BJ95" s="115">
        <f t="shared" si="69"/>
        <v>0</v>
      </c>
      <c r="BK95" s="116"/>
      <c r="BL95" s="117"/>
      <c r="BM95" s="118"/>
      <c r="BN95" s="119" t="s">
        <v>42</v>
      </c>
      <c r="BO95" s="120" t="s">
        <v>41</v>
      </c>
      <c r="BP95" s="112">
        <f>COUNTA($E$12:$E$94)</f>
        <v>0</v>
      </c>
      <c r="BQ95" s="113">
        <f t="shared" ref="BQ95:CE95" si="70">COUNTIF(BQ$12:BQ$94,"○")</f>
        <v>0</v>
      </c>
      <c r="BR95" s="113">
        <f t="shared" si="70"/>
        <v>0</v>
      </c>
      <c r="BS95" s="113">
        <f t="shared" si="70"/>
        <v>0</v>
      </c>
      <c r="BT95" s="113">
        <f t="shared" si="70"/>
        <v>0</v>
      </c>
      <c r="BU95" s="113">
        <f t="shared" si="70"/>
        <v>0</v>
      </c>
      <c r="BV95" s="113">
        <f t="shared" si="70"/>
        <v>0</v>
      </c>
      <c r="BW95" s="113">
        <f t="shared" si="70"/>
        <v>0</v>
      </c>
      <c r="BX95" s="113">
        <f t="shared" si="70"/>
        <v>0</v>
      </c>
      <c r="BY95" s="113">
        <f t="shared" si="70"/>
        <v>0</v>
      </c>
      <c r="BZ95" s="114">
        <f t="shared" si="70"/>
        <v>0</v>
      </c>
      <c r="CA95" s="114">
        <f t="shared" si="70"/>
        <v>0</v>
      </c>
      <c r="CB95" s="114">
        <f t="shared" si="70"/>
        <v>0</v>
      </c>
      <c r="CC95" s="114">
        <f>COUNTIF(CC$12:CC$94,"○")</f>
        <v>0</v>
      </c>
      <c r="CD95" s="114">
        <f t="shared" si="70"/>
        <v>0</v>
      </c>
      <c r="CE95" s="115">
        <f t="shared" si="70"/>
        <v>0</v>
      </c>
      <c r="CF95" s="116"/>
      <c r="CG95" s="117"/>
      <c r="CH95" s="118"/>
      <c r="CI95" s="119" t="s">
        <v>42</v>
      </c>
      <c r="CJ95" s="120" t="s">
        <v>41</v>
      </c>
      <c r="CK95" s="112">
        <f>COUNTA($E$12:$E$94)</f>
        <v>0</v>
      </c>
      <c r="CL95" s="113">
        <f t="shared" ref="CL95:CZ95" si="71">COUNTIF(CL$12:CL$94,"○")</f>
        <v>0</v>
      </c>
      <c r="CM95" s="113">
        <f t="shared" si="71"/>
        <v>0</v>
      </c>
      <c r="CN95" s="113">
        <f t="shared" si="71"/>
        <v>0</v>
      </c>
      <c r="CO95" s="113">
        <f t="shared" si="71"/>
        <v>0</v>
      </c>
      <c r="CP95" s="113">
        <f t="shared" si="71"/>
        <v>0</v>
      </c>
      <c r="CQ95" s="113">
        <f t="shared" si="71"/>
        <v>0</v>
      </c>
      <c r="CR95" s="113">
        <f t="shared" si="71"/>
        <v>0</v>
      </c>
      <c r="CS95" s="113">
        <f t="shared" si="71"/>
        <v>0</v>
      </c>
      <c r="CT95" s="113">
        <f t="shared" si="71"/>
        <v>0</v>
      </c>
      <c r="CU95" s="114">
        <f t="shared" si="71"/>
        <v>0</v>
      </c>
      <c r="CV95" s="114">
        <f t="shared" si="71"/>
        <v>0</v>
      </c>
      <c r="CW95" s="114">
        <f t="shared" si="71"/>
        <v>0</v>
      </c>
      <c r="CX95" s="114">
        <f t="shared" si="71"/>
        <v>0</v>
      </c>
      <c r="CY95" s="114">
        <f t="shared" si="71"/>
        <v>0</v>
      </c>
      <c r="CZ95" s="115">
        <f t="shared" si="71"/>
        <v>0</v>
      </c>
      <c r="DA95" s="116"/>
      <c r="DB95" s="117"/>
      <c r="DC95" s="118"/>
      <c r="DD95" s="119" t="s">
        <v>42</v>
      </c>
      <c r="DE95" s="120" t="s">
        <v>41</v>
      </c>
      <c r="DF95" s="112">
        <f>COUNTA($E$12:$E$94)</f>
        <v>0</v>
      </c>
      <c r="DG95" s="113">
        <f t="shared" ref="DG95:DU95" si="72">COUNTIF(DG$12:DG$94,"○")</f>
        <v>0</v>
      </c>
      <c r="DH95" s="113">
        <f t="shared" si="72"/>
        <v>0</v>
      </c>
      <c r="DI95" s="113">
        <f t="shared" si="72"/>
        <v>0</v>
      </c>
      <c r="DJ95" s="113">
        <f t="shared" si="72"/>
        <v>0</v>
      </c>
      <c r="DK95" s="113">
        <f t="shared" si="72"/>
        <v>0</v>
      </c>
      <c r="DL95" s="113">
        <f t="shared" si="72"/>
        <v>0</v>
      </c>
      <c r="DM95" s="113">
        <f t="shared" si="72"/>
        <v>0</v>
      </c>
      <c r="DN95" s="113">
        <f t="shared" si="72"/>
        <v>0</v>
      </c>
      <c r="DO95" s="113">
        <f t="shared" si="72"/>
        <v>0</v>
      </c>
      <c r="DP95" s="114">
        <f t="shared" si="72"/>
        <v>0</v>
      </c>
      <c r="DQ95" s="114">
        <f t="shared" si="72"/>
        <v>0</v>
      </c>
      <c r="DR95" s="114">
        <f t="shared" si="72"/>
        <v>0</v>
      </c>
      <c r="DS95" s="114">
        <f t="shared" si="72"/>
        <v>0</v>
      </c>
      <c r="DT95" s="114">
        <f t="shared" si="72"/>
        <v>0</v>
      </c>
      <c r="DU95" s="115">
        <f t="shared" si="72"/>
        <v>0</v>
      </c>
      <c r="DV95" s="116"/>
      <c r="DW95" s="117"/>
      <c r="DX95" s="118"/>
      <c r="DY95" s="119" t="s">
        <v>42</v>
      </c>
      <c r="DZ95" s="120" t="s">
        <v>41</v>
      </c>
      <c r="EA95" s="112">
        <f>COUNTA($E$12:$E$94)</f>
        <v>0</v>
      </c>
      <c r="EB95" s="113">
        <f t="shared" ref="EB95:EP95" si="73">COUNTIF(EB$12:EB$94,"○")</f>
        <v>0</v>
      </c>
      <c r="EC95" s="113">
        <f t="shared" si="73"/>
        <v>0</v>
      </c>
      <c r="ED95" s="113">
        <f t="shared" si="73"/>
        <v>0</v>
      </c>
      <c r="EE95" s="113">
        <f t="shared" si="73"/>
        <v>0</v>
      </c>
      <c r="EF95" s="113">
        <f t="shared" si="73"/>
        <v>0</v>
      </c>
      <c r="EG95" s="113">
        <f t="shared" si="73"/>
        <v>0</v>
      </c>
      <c r="EH95" s="113">
        <f t="shared" si="73"/>
        <v>0</v>
      </c>
      <c r="EI95" s="113">
        <f t="shared" si="73"/>
        <v>0</v>
      </c>
      <c r="EJ95" s="113">
        <f t="shared" si="73"/>
        <v>0</v>
      </c>
      <c r="EK95" s="114">
        <f t="shared" si="73"/>
        <v>0</v>
      </c>
      <c r="EL95" s="114">
        <f t="shared" si="73"/>
        <v>0</v>
      </c>
      <c r="EM95" s="114">
        <f t="shared" si="73"/>
        <v>0</v>
      </c>
      <c r="EN95" s="114">
        <f t="shared" si="73"/>
        <v>0</v>
      </c>
      <c r="EO95" s="114">
        <f t="shared" si="73"/>
        <v>0</v>
      </c>
      <c r="EP95" s="115">
        <f t="shared" si="73"/>
        <v>0</v>
      </c>
      <c r="EQ95" s="116"/>
      <c r="ER95" s="117"/>
      <c r="ES95" s="118"/>
      <c r="ET95" s="119" t="s">
        <v>42</v>
      </c>
      <c r="EU95" s="120" t="s">
        <v>41</v>
      </c>
      <c r="EV95" s="112">
        <f>COUNTA($E$12:$E$94)</f>
        <v>0</v>
      </c>
      <c r="EW95" s="113">
        <f t="shared" ref="EW95:FK95" si="74">COUNTIF(EW$12:EW$94,"○")</f>
        <v>0</v>
      </c>
      <c r="EX95" s="113">
        <f t="shared" si="74"/>
        <v>0</v>
      </c>
      <c r="EY95" s="113">
        <f t="shared" si="74"/>
        <v>0</v>
      </c>
      <c r="EZ95" s="113">
        <f t="shared" si="74"/>
        <v>0</v>
      </c>
      <c r="FA95" s="113">
        <f t="shared" si="74"/>
        <v>0</v>
      </c>
      <c r="FB95" s="113">
        <f t="shared" si="74"/>
        <v>0</v>
      </c>
      <c r="FC95" s="113">
        <f t="shared" si="74"/>
        <v>0</v>
      </c>
      <c r="FD95" s="113">
        <f t="shared" si="74"/>
        <v>0</v>
      </c>
      <c r="FE95" s="113">
        <f t="shared" si="74"/>
        <v>0</v>
      </c>
      <c r="FF95" s="114">
        <f t="shared" si="74"/>
        <v>0</v>
      </c>
      <c r="FG95" s="114">
        <f t="shared" si="74"/>
        <v>0</v>
      </c>
      <c r="FH95" s="114">
        <f t="shared" si="74"/>
        <v>0</v>
      </c>
      <c r="FI95" s="114">
        <f t="shared" si="74"/>
        <v>0</v>
      </c>
      <c r="FJ95" s="114">
        <f t="shared" si="74"/>
        <v>0</v>
      </c>
      <c r="FK95" s="115">
        <f t="shared" si="74"/>
        <v>0</v>
      </c>
      <c r="FL95" s="116"/>
      <c r="FM95" s="117"/>
      <c r="FN95" s="118"/>
      <c r="FO95" s="119" t="s">
        <v>42</v>
      </c>
      <c r="FP95" s="120" t="s">
        <v>41</v>
      </c>
      <c r="FQ95" s="112">
        <f>COUNTA($E$12:$E$94)</f>
        <v>0</v>
      </c>
      <c r="FR95" s="113">
        <f t="shared" ref="FR95:GF95" si="75">COUNTIF(FR$12:FR$94,"○")</f>
        <v>0</v>
      </c>
      <c r="FS95" s="113">
        <f t="shared" si="75"/>
        <v>0</v>
      </c>
      <c r="FT95" s="113">
        <f t="shared" si="75"/>
        <v>0</v>
      </c>
      <c r="FU95" s="113">
        <f t="shared" si="75"/>
        <v>0</v>
      </c>
      <c r="FV95" s="113">
        <f t="shared" si="75"/>
        <v>0</v>
      </c>
      <c r="FW95" s="113">
        <f t="shared" si="75"/>
        <v>0</v>
      </c>
      <c r="FX95" s="113">
        <f t="shared" si="75"/>
        <v>0</v>
      </c>
      <c r="FY95" s="113">
        <f t="shared" si="75"/>
        <v>0</v>
      </c>
      <c r="FZ95" s="113">
        <f t="shared" si="75"/>
        <v>0</v>
      </c>
      <c r="GA95" s="114">
        <f t="shared" si="75"/>
        <v>0</v>
      </c>
      <c r="GB95" s="114">
        <f t="shared" si="75"/>
        <v>0</v>
      </c>
      <c r="GC95" s="114">
        <f t="shared" si="75"/>
        <v>0</v>
      </c>
      <c r="GD95" s="114">
        <f t="shared" si="75"/>
        <v>0</v>
      </c>
      <c r="GE95" s="114">
        <f t="shared" si="75"/>
        <v>0</v>
      </c>
      <c r="GF95" s="115">
        <f t="shared" si="75"/>
        <v>0</v>
      </c>
      <c r="GG95" s="116"/>
      <c r="GH95" s="117"/>
      <c r="GI95" s="118"/>
      <c r="GJ95" s="119" t="s">
        <v>42</v>
      </c>
      <c r="GK95" s="120" t="s">
        <v>41</v>
      </c>
      <c r="GL95" s="112">
        <f>COUNTA($E$12:$E$94)</f>
        <v>0</v>
      </c>
      <c r="GM95" s="113">
        <f t="shared" ref="GM95:HA95" si="76">COUNTIF(GM$12:GM$94,"○")</f>
        <v>0</v>
      </c>
      <c r="GN95" s="113">
        <f t="shared" si="76"/>
        <v>0</v>
      </c>
      <c r="GO95" s="113">
        <f t="shared" si="76"/>
        <v>0</v>
      </c>
      <c r="GP95" s="113">
        <f t="shared" si="76"/>
        <v>0</v>
      </c>
      <c r="GQ95" s="113">
        <f t="shared" si="76"/>
        <v>0</v>
      </c>
      <c r="GR95" s="113">
        <f t="shared" si="76"/>
        <v>0</v>
      </c>
      <c r="GS95" s="113">
        <f t="shared" si="76"/>
        <v>0</v>
      </c>
      <c r="GT95" s="113">
        <f t="shared" si="76"/>
        <v>0</v>
      </c>
      <c r="GU95" s="113">
        <f t="shared" si="76"/>
        <v>0</v>
      </c>
      <c r="GV95" s="114">
        <f t="shared" si="76"/>
        <v>0</v>
      </c>
      <c r="GW95" s="114">
        <f t="shared" si="76"/>
        <v>0</v>
      </c>
      <c r="GX95" s="114">
        <f t="shared" si="76"/>
        <v>0</v>
      </c>
      <c r="GY95" s="114">
        <f t="shared" si="76"/>
        <v>0</v>
      </c>
      <c r="GZ95" s="114">
        <f t="shared" si="76"/>
        <v>0</v>
      </c>
      <c r="HA95" s="115">
        <f t="shared" si="76"/>
        <v>0</v>
      </c>
      <c r="HB95" s="116"/>
      <c r="HC95" s="36"/>
      <c r="HE95" s="121"/>
      <c r="HF95" s="121"/>
    </row>
    <row r="96" spans="2:214" ht="36" customHeight="1" thickTop="1" x14ac:dyDescent="0.15">
      <c r="B96" s="88"/>
      <c r="C96" s="28" t="s">
        <v>85</v>
      </c>
      <c r="D96" s="89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89"/>
      <c r="V96" s="91"/>
      <c r="W96" s="88"/>
      <c r="X96" s="28" t="s">
        <v>85</v>
      </c>
      <c r="Y96" s="89"/>
      <c r="Z96" s="89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89"/>
      <c r="AQ96" s="91"/>
      <c r="AR96" s="88"/>
      <c r="AS96" s="28" t="s">
        <v>85</v>
      </c>
      <c r="AT96" s="89"/>
      <c r="AU96" s="89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0"/>
      <c r="BH96" s="90"/>
      <c r="BI96" s="90"/>
      <c r="BJ96" s="90"/>
      <c r="BK96" s="89"/>
      <c r="BL96" s="91"/>
      <c r="BM96" s="88"/>
      <c r="BN96" s="28" t="s">
        <v>85</v>
      </c>
      <c r="BO96" s="89"/>
      <c r="BP96" s="89"/>
      <c r="BQ96" s="90"/>
      <c r="BR96" s="90"/>
      <c r="BS96" s="90"/>
      <c r="BT96" s="90"/>
      <c r="BU96" s="90"/>
      <c r="BV96" s="90"/>
      <c r="BW96" s="90"/>
      <c r="BX96" s="90"/>
      <c r="BY96" s="90"/>
      <c r="BZ96" s="90"/>
      <c r="CA96" s="90"/>
      <c r="CB96" s="90"/>
      <c r="CC96" s="90"/>
      <c r="CD96" s="90"/>
      <c r="CE96" s="90"/>
      <c r="CF96" s="89"/>
      <c r="CG96" s="91"/>
      <c r="CH96" s="88"/>
      <c r="CI96" s="28" t="s">
        <v>85</v>
      </c>
      <c r="CJ96" s="89"/>
      <c r="CK96" s="89"/>
      <c r="CL96" s="90"/>
      <c r="CM96" s="90"/>
      <c r="CN96" s="90"/>
      <c r="CO96" s="90"/>
      <c r="CP96" s="90"/>
      <c r="CQ96" s="90"/>
      <c r="CR96" s="90"/>
      <c r="CS96" s="90"/>
      <c r="CT96" s="90"/>
      <c r="CU96" s="90"/>
      <c r="CV96" s="90"/>
      <c r="CW96" s="90"/>
      <c r="CX96" s="90"/>
      <c r="CY96" s="90"/>
      <c r="CZ96" s="90"/>
      <c r="DA96" s="89"/>
      <c r="DB96" s="91"/>
      <c r="DC96" s="88"/>
      <c r="DD96" s="28" t="s">
        <v>85</v>
      </c>
      <c r="DE96" s="89"/>
      <c r="DF96" s="89"/>
      <c r="DG96" s="90"/>
      <c r="DH96" s="90"/>
      <c r="DI96" s="90"/>
      <c r="DJ96" s="90"/>
      <c r="DK96" s="90"/>
      <c r="DL96" s="90"/>
      <c r="DM96" s="90"/>
      <c r="DN96" s="90"/>
      <c r="DO96" s="90"/>
      <c r="DP96" s="90"/>
      <c r="DQ96" s="90"/>
      <c r="DR96" s="90"/>
      <c r="DS96" s="90"/>
      <c r="DT96" s="90"/>
      <c r="DU96" s="90"/>
      <c r="DV96" s="89"/>
      <c r="DW96" s="91"/>
      <c r="DX96" s="88"/>
      <c r="DY96" s="28" t="s">
        <v>85</v>
      </c>
      <c r="DZ96" s="89"/>
      <c r="EA96" s="89"/>
      <c r="EB96" s="90"/>
      <c r="EC96" s="90"/>
      <c r="ED96" s="90"/>
      <c r="EE96" s="90"/>
      <c r="EF96" s="90"/>
      <c r="EG96" s="90"/>
      <c r="EH96" s="90"/>
      <c r="EI96" s="90"/>
      <c r="EJ96" s="90"/>
      <c r="EK96" s="90"/>
      <c r="EL96" s="90"/>
      <c r="EM96" s="90"/>
      <c r="EN96" s="90"/>
      <c r="EO96" s="90"/>
      <c r="EP96" s="90"/>
      <c r="EQ96" s="89"/>
      <c r="ER96" s="91"/>
      <c r="ES96" s="88"/>
      <c r="ET96" s="28" t="s">
        <v>85</v>
      </c>
      <c r="EU96" s="89"/>
      <c r="EV96" s="89"/>
      <c r="EW96" s="90"/>
      <c r="EX96" s="90"/>
      <c r="EY96" s="90"/>
      <c r="EZ96" s="90"/>
      <c r="FA96" s="90"/>
      <c r="FB96" s="90"/>
      <c r="FC96" s="90"/>
      <c r="FD96" s="90"/>
      <c r="FE96" s="90"/>
      <c r="FF96" s="90"/>
      <c r="FG96" s="90"/>
      <c r="FH96" s="90"/>
      <c r="FI96" s="90"/>
      <c r="FJ96" s="90"/>
      <c r="FK96" s="90"/>
      <c r="FL96" s="89"/>
      <c r="FM96" s="91"/>
      <c r="FN96" s="88"/>
      <c r="FO96" s="28" t="s">
        <v>85</v>
      </c>
      <c r="FP96" s="89"/>
      <c r="FQ96" s="89"/>
      <c r="FR96" s="90"/>
      <c r="FS96" s="90"/>
      <c r="FT96" s="90"/>
      <c r="FU96" s="90"/>
      <c r="FV96" s="90"/>
      <c r="FW96" s="90"/>
      <c r="FX96" s="90"/>
      <c r="FY96" s="90"/>
      <c r="FZ96" s="90"/>
      <c r="GA96" s="90"/>
      <c r="GB96" s="90"/>
      <c r="GC96" s="90"/>
      <c r="GD96" s="90"/>
      <c r="GE96" s="90"/>
      <c r="GF96" s="90"/>
      <c r="GG96" s="89"/>
      <c r="GH96" s="91"/>
      <c r="GI96" s="88"/>
      <c r="GJ96" s="28" t="s">
        <v>85</v>
      </c>
      <c r="GK96" s="89"/>
      <c r="GL96" s="89"/>
      <c r="GM96" s="90"/>
      <c r="GN96" s="90"/>
      <c r="GO96" s="90"/>
      <c r="GP96" s="90"/>
      <c r="GQ96" s="90"/>
      <c r="GR96" s="90"/>
      <c r="GS96" s="90"/>
      <c r="GT96" s="90"/>
      <c r="GU96" s="90"/>
      <c r="GV96" s="90"/>
      <c r="GW96" s="90"/>
      <c r="GX96" s="90"/>
      <c r="GY96" s="90"/>
      <c r="GZ96" s="90"/>
      <c r="HA96" s="90"/>
      <c r="HB96" s="89"/>
      <c r="HC96" s="91"/>
    </row>
    <row r="97" spans="1:211" ht="17.100000000000001" customHeight="1" thickBot="1" x14ac:dyDescent="0.2"/>
    <row r="98" spans="1:211" ht="30" customHeight="1" thickTop="1" x14ac:dyDescent="0.15">
      <c r="C98" s="393" t="s">
        <v>13</v>
      </c>
      <c r="D98" s="408" t="s">
        <v>55</v>
      </c>
      <c r="E98" s="399" t="s">
        <v>14</v>
      </c>
      <c r="F98" s="47" t="s">
        <v>16</v>
      </c>
      <c r="G98" s="48" t="s">
        <v>16</v>
      </c>
      <c r="H98" s="48" t="s">
        <v>16</v>
      </c>
      <c r="I98" s="48" t="s">
        <v>16</v>
      </c>
      <c r="J98" s="48" t="s">
        <v>16</v>
      </c>
      <c r="K98" s="48" t="s">
        <v>16</v>
      </c>
      <c r="L98" s="48" t="s">
        <v>16</v>
      </c>
      <c r="M98" s="48" t="s">
        <v>16</v>
      </c>
      <c r="N98" s="48" t="s">
        <v>16</v>
      </c>
      <c r="O98" s="48" t="s">
        <v>16</v>
      </c>
      <c r="P98" s="48" t="s">
        <v>16</v>
      </c>
      <c r="Q98" s="48" t="s">
        <v>16</v>
      </c>
      <c r="R98" s="48" t="s">
        <v>16</v>
      </c>
      <c r="S98" s="48" t="s">
        <v>16</v>
      </c>
      <c r="T98" s="49" t="s">
        <v>16</v>
      </c>
      <c r="U98" s="402" t="s">
        <v>25</v>
      </c>
      <c r="X98" s="393" t="s">
        <v>13</v>
      </c>
      <c r="Y98" s="408" t="s">
        <v>55</v>
      </c>
      <c r="Z98" s="399" t="s">
        <v>14</v>
      </c>
      <c r="AA98" s="47" t="s">
        <v>16</v>
      </c>
      <c r="AB98" s="48" t="s">
        <v>16</v>
      </c>
      <c r="AC98" s="48" t="s">
        <v>16</v>
      </c>
      <c r="AD98" s="48" t="s">
        <v>16</v>
      </c>
      <c r="AE98" s="48" t="s">
        <v>16</v>
      </c>
      <c r="AF98" s="48" t="s">
        <v>16</v>
      </c>
      <c r="AG98" s="48" t="s">
        <v>16</v>
      </c>
      <c r="AH98" s="48" t="s">
        <v>16</v>
      </c>
      <c r="AI98" s="48" t="s">
        <v>16</v>
      </c>
      <c r="AJ98" s="48" t="s">
        <v>16</v>
      </c>
      <c r="AK98" s="48" t="s">
        <v>16</v>
      </c>
      <c r="AL98" s="48" t="s">
        <v>16</v>
      </c>
      <c r="AM98" s="48" t="s">
        <v>16</v>
      </c>
      <c r="AN98" s="48" t="s">
        <v>16</v>
      </c>
      <c r="AO98" s="49" t="s">
        <v>16</v>
      </c>
      <c r="AP98" s="402" t="s">
        <v>25</v>
      </c>
      <c r="AS98" s="393" t="s">
        <v>13</v>
      </c>
      <c r="AT98" s="408" t="s">
        <v>55</v>
      </c>
      <c r="AU98" s="399" t="s">
        <v>14</v>
      </c>
      <c r="AV98" s="47" t="s">
        <v>16</v>
      </c>
      <c r="AW98" s="48" t="s">
        <v>16</v>
      </c>
      <c r="AX98" s="48" t="s">
        <v>16</v>
      </c>
      <c r="AY98" s="48" t="s">
        <v>16</v>
      </c>
      <c r="AZ98" s="48" t="s">
        <v>16</v>
      </c>
      <c r="BA98" s="48" t="s">
        <v>16</v>
      </c>
      <c r="BB98" s="48" t="s">
        <v>16</v>
      </c>
      <c r="BC98" s="48" t="s">
        <v>16</v>
      </c>
      <c r="BD98" s="48" t="s">
        <v>16</v>
      </c>
      <c r="BE98" s="48" t="s">
        <v>16</v>
      </c>
      <c r="BF98" s="48" t="s">
        <v>16</v>
      </c>
      <c r="BG98" s="48" t="s">
        <v>16</v>
      </c>
      <c r="BH98" s="48" t="s">
        <v>16</v>
      </c>
      <c r="BI98" s="48" t="s">
        <v>16</v>
      </c>
      <c r="BJ98" s="49" t="s">
        <v>16</v>
      </c>
      <c r="BK98" s="402" t="s">
        <v>25</v>
      </c>
      <c r="BN98" s="393" t="s">
        <v>13</v>
      </c>
      <c r="BO98" s="408" t="s">
        <v>55</v>
      </c>
      <c r="BP98" s="399" t="s">
        <v>14</v>
      </c>
      <c r="BQ98" s="47" t="s">
        <v>16</v>
      </c>
      <c r="BR98" s="48" t="s">
        <v>16</v>
      </c>
      <c r="BS98" s="48" t="s">
        <v>16</v>
      </c>
      <c r="BT98" s="48" t="s">
        <v>16</v>
      </c>
      <c r="BU98" s="48" t="s">
        <v>16</v>
      </c>
      <c r="BV98" s="48" t="s">
        <v>16</v>
      </c>
      <c r="BW98" s="48" t="s">
        <v>16</v>
      </c>
      <c r="BX98" s="48" t="s">
        <v>16</v>
      </c>
      <c r="BY98" s="48" t="s">
        <v>16</v>
      </c>
      <c r="BZ98" s="48" t="s">
        <v>16</v>
      </c>
      <c r="CA98" s="48" t="s">
        <v>16</v>
      </c>
      <c r="CB98" s="48" t="s">
        <v>16</v>
      </c>
      <c r="CC98" s="48" t="s">
        <v>16</v>
      </c>
      <c r="CD98" s="48" t="s">
        <v>16</v>
      </c>
      <c r="CE98" s="49" t="s">
        <v>16</v>
      </c>
      <c r="CF98" s="402" t="s">
        <v>25</v>
      </c>
      <c r="CI98" s="393" t="s">
        <v>13</v>
      </c>
      <c r="CJ98" s="408" t="s">
        <v>55</v>
      </c>
      <c r="CK98" s="399" t="s">
        <v>14</v>
      </c>
      <c r="CL98" s="47" t="s">
        <v>16</v>
      </c>
      <c r="CM98" s="48" t="s">
        <v>16</v>
      </c>
      <c r="CN98" s="48" t="s">
        <v>16</v>
      </c>
      <c r="CO98" s="48" t="s">
        <v>16</v>
      </c>
      <c r="CP98" s="48" t="s">
        <v>16</v>
      </c>
      <c r="CQ98" s="48" t="s">
        <v>16</v>
      </c>
      <c r="CR98" s="48" t="s">
        <v>16</v>
      </c>
      <c r="CS98" s="48" t="s">
        <v>16</v>
      </c>
      <c r="CT98" s="48" t="s">
        <v>16</v>
      </c>
      <c r="CU98" s="48" t="s">
        <v>16</v>
      </c>
      <c r="CV98" s="48" t="s">
        <v>16</v>
      </c>
      <c r="CW98" s="48" t="s">
        <v>16</v>
      </c>
      <c r="CX98" s="48" t="s">
        <v>16</v>
      </c>
      <c r="CY98" s="48" t="s">
        <v>16</v>
      </c>
      <c r="CZ98" s="49" t="s">
        <v>16</v>
      </c>
      <c r="DA98" s="402" t="s">
        <v>25</v>
      </c>
      <c r="DD98" s="393" t="s">
        <v>13</v>
      </c>
      <c r="DE98" s="408" t="s">
        <v>55</v>
      </c>
      <c r="DF98" s="399" t="s">
        <v>14</v>
      </c>
      <c r="DG98" s="47" t="s">
        <v>16</v>
      </c>
      <c r="DH98" s="48" t="s">
        <v>16</v>
      </c>
      <c r="DI98" s="48" t="s">
        <v>16</v>
      </c>
      <c r="DJ98" s="48" t="s">
        <v>16</v>
      </c>
      <c r="DK98" s="48" t="s">
        <v>16</v>
      </c>
      <c r="DL98" s="48" t="s">
        <v>16</v>
      </c>
      <c r="DM98" s="48" t="s">
        <v>16</v>
      </c>
      <c r="DN98" s="48" t="s">
        <v>16</v>
      </c>
      <c r="DO98" s="48" t="s">
        <v>16</v>
      </c>
      <c r="DP98" s="48" t="s">
        <v>16</v>
      </c>
      <c r="DQ98" s="48" t="s">
        <v>16</v>
      </c>
      <c r="DR98" s="48" t="s">
        <v>16</v>
      </c>
      <c r="DS98" s="48" t="s">
        <v>16</v>
      </c>
      <c r="DT98" s="48" t="s">
        <v>16</v>
      </c>
      <c r="DU98" s="49" t="s">
        <v>16</v>
      </c>
      <c r="DV98" s="402" t="s">
        <v>25</v>
      </c>
      <c r="DY98" s="393" t="s">
        <v>13</v>
      </c>
      <c r="DZ98" s="408" t="s">
        <v>55</v>
      </c>
      <c r="EA98" s="399" t="s">
        <v>14</v>
      </c>
      <c r="EB98" s="47" t="s">
        <v>16</v>
      </c>
      <c r="EC98" s="48" t="s">
        <v>16</v>
      </c>
      <c r="ED98" s="48" t="s">
        <v>16</v>
      </c>
      <c r="EE98" s="48" t="s">
        <v>16</v>
      </c>
      <c r="EF98" s="48" t="s">
        <v>16</v>
      </c>
      <c r="EG98" s="48" t="s">
        <v>16</v>
      </c>
      <c r="EH98" s="48" t="s">
        <v>16</v>
      </c>
      <c r="EI98" s="48" t="s">
        <v>16</v>
      </c>
      <c r="EJ98" s="48" t="s">
        <v>16</v>
      </c>
      <c r="EK98" s="48" t="s">
        <v>16</v>
      </c>
      <c r="EL98" s="48" t="s">
        <v>16</v>
      </c>
      <c r="EM98" s="48" t="s">
        <v>16</v>
      </c>
      <c r="EN98" s="48" t="s">
        <v>16</v>
      </c>
      <c r="EO98" s="48" t="s">
        <v>16</v>
      </c>
      <c r="EP98" s="49" t="s">
        <v>16</v>
      </c>
      <c r="EQ98" s="402" t="s">
        <v>25</v>
      </c>
      <c r="ET98" s="393" t="s">
        <v>13</v>
      </c>
      <c r="EU98" s="408" t="s">
        <v>55</v>
      </c>
      <c r="EV98" s="399" t="s">
        <v>14</v>
      </c>
      <c r="EW98" s="47" t="s">
        <v>16</v>
      </c>
      <c r="EX98" s="48" t="s">
        <v>16</v>
      </c>
      <c r="EY98" s="48" t="s">
        <v>16</v>
      </c>
      <c r="EZ98" s="48" t="s">
        <v>16</v>
      </c>
      <c r="FA98" s="48" t="s">
        <v>16</v>
      </c>
      <c r="FB98" s="48" t="s">
        <v>16</v>
      </c>
      <c r="FC98" s="48" t="s">
        <v>16</v>
      </c>
      <c r="FD98" s="48" t="s">
        <v>16</v>
      </c>
      <c r="FE98" s="48" t="s">
        <v>16</v>
      </c>
      <c r="FF98" s="48" t="s">
        <v>16</v>
      </c>
      <c r="FG98" s="48" t="s">
        <v>16</v>
      </c>
      <c r="FH98" s="48" t="s">
        <v>16</v>
      </c>
      <c r="FI98" s="48" t="s">
        <v>16</v>
      </c>
      <c r="FJ98" s="48" t="s">
        <v>16</v>
      </c>
      <c r="FK98" s="49" t="s">
        <v>16</v>
      </c>
      <c r="FL98" s="402" t="s">
        <v>25</v>
      </c>
      <c r="FO98" s="393" t="s">
        <v>13</v>
      </c>
      <c r="FP98" s="408" t="s">
        <v>55</v>
      </c>
      <c r="FQ98" s="399" t="s">
        <v>14</v>
      </c>
      <c r="FR98" s="47" t="s">
        <v>16</v>
      </c>
      <c r="FS98" s="48" t="s">
        <v>16</v>
      </c>
      <c r="FT98" s="48" t="s">
        <v>16</v>
      </c>
      <c r="FU98" s="48" t="s">
        <v>16</v>
      </c>
      <c r="FV98" s="48" t="s">
        <v>16</v>
      </c>
      <c r="FW98" s="48" t="s">
        <v>16</v>
      </c>
      <c r="FX98" s="48" t="s">
        <v>16</v>
      </c>
      <c r="FY98" s="48" t="s">
        <v>16</v>
      </c>
      <c r="FZ98" s="48" t="s">
        <v>16</v>
      </c>
      <c r="GA98" s="48" t="s">
        <v>16</v>
      </c>
      <c r="GB98" s="48" t="s">
        <v>16</v>
      </c>
      <c r="GC98" s="48" t="s">
        <v>16</v>
      </c>
      <c r="GD98" s="48" t="s">
        <v>16</v>
      </c>
      <c r="GE98" s="48" t="s">
        <v>16</v>
      </c>
      <c r="GF98" s="49" t="s">
        <v>16</v>
      </c>
      <c r="GG98" s="402" t="s">
        <v>25</v>
      </c>
      <c r="GJ98" s="393" t="s">
        <v>13</v>
      </c>
      <c r="GK98" s="408" t="s">
        <v>55</v>
      </c>
      <c r="GL98" s="399" t="s">
        <v>14</v>
      </c>
      <c r="GM98" s="47" t="s">
        <v>16</v>
      </c>
      <c r="GN98" s="48" t="s">
        <v>16</v>
      </c>
      <c r="GO98" s="48" t="s">
        <v>16</v>
      </c>
      <c r="GP98" s="48" t="s">
        <v>16</v>
      </c>
      <c r="GQ98" s="48" t="s">
        <v>16</v>
      </c>
      <c r="GR98" s="48" t="s">
        <v>16</v>
      </c>
      <c r="GS98" s="48" t="s">
        <v>16</v>
      </c>
      <c r="GT98" s="48" t="s">
        <v>16</v>
      </c>
      <c r="GU98" s="48" t="s">
        <v>16</v>
      </c>
      <c r="GV98" s="48" t="s">
        <v>16</v>
      </c>
      <c r="GW98" s="48" t="s">
        <v>16</v>
      </c>
      <c r="GX98" s="48" t="s">
        <v>16</v>
      </c>
      <c r="GY98" s="48" t="s">
        <v>16</v>
      </c>
      <c r="GZ98" s="48" t="s">
        <v>16</v>
      </c>
      <c r="HA98" s="49" t="s">
        <v>16</v>
      </c>
      <c r="HB98" s="402" t="s">
        <v>25</v>
      </c>
    </row>
    <row r="99" spans="1:211" ht="30" customHeight="1" x14ac:dyDescent="0.15">
      <c r="C99" s="394"/>
      <c r="D99" s="409"/>
      <c r="E99" s="400"/>
      <c r="F99" s="93">
        <v>45128</v>
      </c>
      <c r="G99" s="51">
        <v>45135</v>
      </c>
      <c r="H99" s="51">
        <v>45142</v>
      </c>
      <c r="I99" s="51">
        <v>45149</v>
      </c>
      <c r="J99" s="51">
        <v>45156</v>
      </c>
      <c r="K99" s="51">
        <v>45163</v>
      </c>
      <c r="L99" s="51"/>
      <c r="M99" s="51"/>
      <c r="N99" s="51"/>
      <c r="O99" s="52"/>
      <c r="P99" s="52"/>
      <c r="Q99" s="52"/>
      <c r="R99" s="52"/>
      <c r="S99" s="52"/>
      <c r="T99" s="94"/>
      <c r="U99" s="403"/>
      <c r="X99" s="394"/>
      <c r="Y99" s="409"/>
      <c r="Z99" s="400"/>
      <c r="AA99" s="93">
        <v>45128</v>
      </c>
      <c r="AB99" s="51">
        <v>45135</v>
      </c>
      <c r="AC99" s="51">
        <v>45142</v>
      </c>
      <c r="AD99" s="51">
        <v>45149</v>
      </c>
      <c r="AE99" s="51">
        <v>45156</v>
      </c>
      <c r="AF99" s="51">
        <v>45163</v>
      </c>
      <c r="AG99" s="51"/>
      <c r="AH99" s="51"/>
      <c r="AI99" s="51"/>
      <c r="AJ99" s="52"/>
      <c r="AK99" s="52"/>
      <c r="AL99" s="52"/>
      <c r="AM99" s="52"/>
      <c r="AN99" s="52"/>
      <c r="AO99" s="94"/>
      <c r="AP99" s="403"/>
      <c r="AS99" s="394"/>
      <c r="AT99" s="409"/>
      <c r="AU99" s="400"/>
      <c r="AV99" s="93">
        <v>45128</v>
      </c>
      <c r="AW99" s="51">
        <v>45135</v>
      </c>
      <c r="AX99" s="51">
        <v>45142</v>
      </c>
      <c r="AY99" s="51">
        <v>45149</v>
      </c>
      <c r="AZ99" s="51">
        <v>45156</v>
      </c>
      <c r="BA99" s="51">
        <v>45163</v>
      </c>
      <c r="BB99" s="51"/>
      <c r="BC99" s="51"/>
      <c r="BD99" s="51"/>
      <c r="BE99" s="52"/>
      <c r="BF99" s="52"/>
      <c r="BG99" s="52"/>
      <c r="BH99" s="52"/>
      <c r="BI99" s="52"/>
      <c r="BJ99" s="94"/>
      <c r="BK99" s="403"/>
      <c r="BN99" s="394"/>
      <c r="BO99" s="409"/>
      <c r="BP99" s="400"/>
      <c r="BQ99" s="93">
        <v>45128</v>
      </c>
      <c r="BR99" s="51">
        <v>45135</v>
      </c>
      <c r="BS99" s="51">
        <v>45142</v>
      </c>
      <c r="BT99" s="51">
        <v>45149</v>
      </c>
      <c r="BU99" s="51">
        <v>45156</v>
      </c>
      <c r="BV99" s="51">
        <v>45163</v>
      </c>
      <c r="BW99" s="51"/>
      <c r="BX99" s="51"/>
      <c r="BY99" s="51"/>
      <c r="BZ99" s="52"/>
      <c r="CA99" s="52"/>
      <c r="CB99" s="52"/>
      <c r="CC99" s="52"/>
      <c r="CD99" s="52"/>
      <c r="CE99" s="94"/>
      <c r="CF99" s="403"/>
      <c r="CI99" s="394"/>
      <c r="CJ99" s="409"/>
      <c r="CK99" s="400"/>
      <c r="CL99" s="93">
        <v>45128</v>
      </c>
      <c r="CM99" s="51">
        <v>45135</v>
      </c>
      <c r="CN99" s="51">
        <v>45142</v>
      </c>
      <c r="CO99" s="51">
        <v>45149</v>
      </c>
      <c r="CP99" s="51">
        <v>45156</v>
      </c>
      <c r="CQ99" s="51">
        <v>45163</v>
      </c>
      <c r="CR99" s="51"/>
      <c r="CS99" s="51"/>
      <c r="CT99" s="51"/>
      <c r="CU99" s="52"/>
      <c r="CV99" s="52"/>
      <c r="CW99" s="52"/>
      <c r="CX99" s="52"/>
      <c r="CY99" s="52"/>
      <c r="CZ99" s="94"/>
      <c r="DA99" s="403"/>
      <c r="DD99" s="394"/>
      <c r="DE99" s="409"/>
      <c r="DF99" s="400"/>
      <c r="DG99" s="93">
        <v>45128</v>
      </c>
      <c r="DH99" s="51">
        <v>45135</v>
      </c>
      <c r="DI99" s="51">
        <v>45142</v>
      </c>
      <c r="DJ99" s="51">
        <v>45149</v>
      </c>
      <c r="DK99" s="51">
        <v>45156</v>
      </c>
      <c r="DL99" s="51">
        <v>45163</v>
      </c>
      <c r="DM99" s="51"/>
      <c r="DN99" s="51"/>
      <c r="DO99" s="51"/>
      <c r="DP99" s="52"/>
      <c r="DQ99" s="52"/>
      <c r="DR99" s="52"/>
      <c r="DS99" s="52"/>
      <c r="DT99" s="52"/>
      <c r="DU99" s="94"/>
      <c r="DV99" s="403"/>
      <c r="DY99" s="394"/>
      <c r="DZ99" s="409"/>
      <c r="EA99" s="400"/>
      <c r="EB99" s="93">
        <v>45128</v>
      </c>
      <c r="EC99" s="51">
        <v>45135</v>
      </c>
      <c r="ED99" s="51">
        <v>45142</v>
      </c>
      <c r="EE99" s="51">
        <v>45149</v>
      </c>
      <c r="EF99" s="51">
        <v>45156</v>
      </c>
      <c r="EG99" s="51">
        <v>45163</v>
      </c>
      <c r="EH99" s="51"/>
      <c r="EI99" s="51"/>
      <c r="EJ99" s="51"/>
      <c r="EK99" s="52"/>
      <c r="EL99" s="52"/>
      <c r="EM99" s="52"/>
      <c r="EN99" s="52"/>
      <c r="EO99" s="52"/>
      <c r="EP99" s="94"/>
      <c r="EQ99" s="403"/>
      <c r="ET99" s="394"/>
      <c r="EU99" s="409"/>
      <c r="EV99" s="400"/>
      <c r="EW99" s="93">
        <v>45128</v>
      </c>
      <c r="EX99" s="51">
        <v>45135</v>
      </c>
      <c r="EY99" s="51">
        <v>45142</v>
      </c>
      <c r="EZ99" s="51">
        <v>45149</v>
      </c>
      <c r="FA99" s="51">
        <v>45156</v>
      </c>
      <c r="FB99" s="51">
        <v>45163</v>
      </c>
      <c r="FC99" s="51"/>
      <c r="FD99" s="51"/>
      <c r="FE99" s="51"/>
      <c r="FF99" s="52"/>
      <c r="FG99" s="52"/>
      <c r="FH99" s="52"/>
      <c r="FI99" s="52"/>
      <c r="FJ99" s="52"/>
      <c r="FK99" s="94"/>
      <c r="FL99" s="403"/>
      <c r="FO99" s="394"/>
      <c r="FP99" s="409"/>
      <c r="FQ99" s="400"/>
      <c r="FR99" s="93">
        <v>45128</v>
      </c>
      <c r="FS99" s="51">
        <v>45135</v>
      </c>
      <c r="FT99" s="51">
        <v>45142</v>
      </c>
      <c r="FU99" s="51">
        <v>45149</v>
      </c>
      <c r="FV99" s="51">
        <v>45156</v>
      </c>
      <c r="FW99" s="51">
        <v>45163</v>
      </c>
      <c r="FX99" s="51"/>
      <c r="FY99" s="51"/>
      <c r="FZ99" s="51"/>
      <c r="GA99" s="52"/>
      <c r="GB99" s="52"/>
      <c r="GC99" s="52"/>
      <c r="GD99" s="52"/>
      <c r="GE99" s="52"/>
      <c r="GF99" s="94"/>
      <c r="GG99" s="403"/>
      <c r="GJ99" s="394"/>
      <c r="GK99" s="409"/>
      <c r="GL99" s="400"/>
      <c r="GM99" s="93">
        <v>45128</v>
      </c>
      <c r="GN99" s="51">
        <v>45135</v>
      </c>
      <c r="GO99" s="51">
        <v>45142</v>
      </c>
      <c r="GP99" s="51">
        <v>45149</v>
      </c>
      <c r="GQ99" s="51">
        <v>45156</v>
      </c>
      <c r="GR99" s="51">
        <v>45163</v>
      </c>
      <c r="GS99" s="51"/>
      <c r="GT99" s="51"/>
      <c r="GU99" s="51"/>
      <c r="GV99" s="52"/>
      <c r="GW99" s="52"/>
      <c r="GX99" s="52"/>
      <c r="GY99" s="52"/>
      <c r="GZ99" s="52"/>
      <c r="HA99" s="94"/>
      <c r="HB99" s="403"/>
    </row>
    <row r="100" spans="1:211" ht="30" customHeight="1" thickBot="1" x14ac:dyDescent="0.2">
      <c r="C100" s="394"/>
      <c r="D100" s="409"/>
      <c r="E100" s="400"/>
      <c r="F100" s="53">
        <v>1</v>
      </c>
      <c r="G100" s="54">
        <v>2</v>
      </c>
      <c r="H100" s="54">
        <v>3</v>
      </c>
      <c r="I100" s="54">
        <v>4</v>
      </c>
      <c r="J100" s="54">
        <v>5</v>
      </c>
      <c r="K100" s="54">
        <v>6</v>
      </c>
      <c r="L100" s="54">
        <v>7</v>
      </c>
      <c r="M100" s="54">
        <v>8</v>
      </c>
      <c r="N100" s="54">
        <v>9</v>
      </c>
      <c r="O100" s="55">
        <v>10</v>
      </c>
      <c r="P100" s="55">
        <v>11</v>
      </c>
      <c r="Q100" s="55">
        <v>12</v>
      </c>
      <c r="R100" s="55">
        <v>13</v>
      </c>
      <c r="S100" s="55">
        <v>14</v>
      </c>
      <c r="T100" s="56">
        <v>15</v>
      </c>
      <c r="U100" s="403"/>
      <c r="X100" s="394"/>
      <c r="Y100" s="409"/>
      <c r="Z100" s="400"/>
      <c r="AA100" s="53">
        <v>1</v>
      </c>
      <c r="AB100" s="54">
        <v>2</v>
      </c>
      <c r="AC100" s="54">
        <v>3</v>
      </c>
      <c r="AD100" s="54">
        <v>4</v>
      </c>
      <c r="AE100" s="54">
        <v>5</v>
      </c>
      <c r="AF100" s="54">
        <v>6</v>
      </c>
      <c r="AG100" s="54">
        <v>7</v>
      </c>
      <c r="AH100" s="54">
        <v>8</v>
      </c>
      <c r="AI100" s="54">
        <v>9</v>
      </c>
      <c r="AJ100" s="55">
        <v>10</v>
      </c>
      <c r="AK100" s="55">
        <v>11</v>
      </c>
      <c r="AL100" s="55">
        <v>12</v>
      </c>
      <c r="AM100" s="55">
        <v>13</v>
      </c>
      <c r="AN100" s="55">
        <v>14</v>
      </c>
      <c r="AO100" s="56">
        <v>15</v>
      </c>
      <c r="AP100" s="403"/>
      <c r="AS100" s="394"/>
      <c r="AT100" s="409"/>
      <c r="AU100" s="400"/>
      <c r="AV100" s="53">
        <v>1</v>
      </c>
      <c r="AW100" s="54">
        <v>2</v>
      </c>
      <c r="AX100" s="54">
        <v>3</v>
      </c>
      <c r="AY100" s="54">
        <v>4</v>
      </c>
      <c r="AZ100" s="54">
        <v>5</v>
      </c>
      <c r="BA100" s="54">
        <v>6</v>
      </c>
      <c r="BB100" s="54">
        <v>7</v>
      </c>
      <c r="BC100" s="54">
        <v>8</v>
      </c>
      <c r="BD100" s="54">
        <v>9</v>
      </c>
      <c r="BE100" s="55">
        <v>10</v>
      </c>
      <c r="BF100" s="55">
        <v>11</v>
      </c>
      <c r="BG100" s="55">
        <v>12</v>
      </c>
      <c r="BH100" s="55">
        <v>13</v>
      </c>
      <c r="BI100" s="55">
        <v>14</v>
      </c>
      <c r="BJ100" s="56">
        <v>15</v>
      </c>
      <c r="BK100" s="403"/>
      <c r="BN100" s="394"/>
      <c r="BO100" s="409"/>
      <c r="BP100" s="400"/>
      <c r="BQ100" s="53">
        <v>1</v>
      </c>
      <c r="BR100" s="54">
        <v>2</v>
      </c>
      <c r="BS100" s="54">
        <v>3</v>
      </c>
      <c r="BT100" s="54">
        <v>4</v>
      </c>
      <c r="BU100" s="54">
        <v>5</v>
      </c>
      <c r="BV100" s="54">
        <v>6</v>
      </c>
      <c r="BW100" s="54">
        <v>7</v>
      </c>
      <c r="BX100" s="54">
        <v>8</v>
      </c>
      <c r="BY100" s="54">
        <v>9</v>
      </c>
      <c r="BZ100" s="55">
        <v>10</v>
      </c>
      <c r="CA100" s="55">
        <v>11</v>
      </c>
      <c r="CB100" s="55">
        <v>12</v>
      </c>
      <c r="CC100" s="55">
        <v>13</v>
      </c>
      <c r="CD100" s="55">
        <v>14</v>
      </c>
      <c r="CE100" s="56">
        <v>15</v>
      </c>
      <c r="CF100" s="403"/>
      <c r="CI100" s="394"/>
      <c r="CJ100" s="409"/>
      <c r="CK100" s="400"/>
      <c r="CL100" s="53">
        <v>1</v>
      </c>
      <c r="CM100" s="54">
        <v>2</v>
      </c>
      <c r="CN100" s="54">
        <v>3</v>
      </c>
      <c r="CO100" s="54">
        <v>4</v>
      </c>
      <c r="CP100" s="54">
        <v>5</v>
      </c>
      <c r="CQ100" s="54">
        <v>6</v>
      </c>
      <c r="CR100" s="54">
        <v>7</v>
      </c>
      <c r="CS100" s="54">
        <v>8</v>
      </c>
      <c r="CT100" s="54">
        <v>9</v>
      </c>
      <c r="CU100" s="55">
        <v>10</v>
      </c>
      <c r="CV100" s="55">
        <v>11</v>
      </c>
      <c r="CW100" s="55">
        <v>12</v>
      </c>
      <c r="CX100" s="55">
        <v>13</v>
      </c>
      <c r="CY100" s="55">
        <v>14</v>
      </c>
      <c r="CZ100" s="56">
        <v>15</v>
      </c>
      <c r="DA100" s="403"/>
      <c r="DD100" s="394"/>
      <c r="DE100" s="409"/>
      <c r="DF100" s="400"/>
      <c r="DG100" s="53">
        <v>1</v>
      </c>
      <c r="DH100" s="54">
        <v>2</v>
      </c>
      <c r="DI100" s="54">
        <v>3</v>
      </c>
      <c r="DJ100" s="54">
        <v>4</v>
      </c>
      <c r="DK100" s="54">
        <v>5</v>
      </c>
      <c r="DL100" s="54">
        <v>6</v>
      </c>
      <c r="DM100" s="54">
        <v>7</v>
      </c>
      <c r="DN100" s="54">
        <v>8</v>
      </c>
      <c r="DO100" s="54">
        <v>9</v>
      </c>
      <c r="DP100" s="55">
        <v>10</v>
      </c>
      <c r="DQ100" s="55">
        <v>11</v>
      </c>
      <c r="DR100" s="55">
        <v>12</v>
      </c>
      <c r="DS100" s="55">
        <v>13</v>
      </c>
      <c r="DT100" s="55">
        <v>14</v>
      </c>
      <c r="DU100" s="56">
        <v>15</v>
      </c>
      <c r="DV100" s="403"/>
      <c r="DY100" s="394"/>
      <c r="DZ100" s="409"/>
      <c r="EA100" s="400"/>
      <c r="EB100" s="53">
        <v>1</v>
      </c>
      <c r="EC100" s="54">
        <v>2</v>
      </c>
      <c r="ED100" s="54">
        <v>3</v>
      </c>
      <c r="EE100" s="54">
        <v>4</v>
      </c>
      <c r="EF100" s="54">
        <v>5</v>
      </c>
      <c r="EG100" s="54">
        <v>6</v>
      </c>
      <c r="EH100" s="54">
        <v>7</v>
      </c>
      <c r="EI100" s="54">
        <v>8</v>
      </c>
      <c r="EJ100" s="54">
        <v>9</v>
      </c>
      <c r="EK100" s="55">
        <v>10</v>
      </c>
      <c r="EL100" s="55">
        <v>11</v>
      </c>
      <c r="EM100" s="55">
        <v>12</v>
      </c>
      <c r="EN100" s="55">
        <v>13</v>
      </c>
      <c r="EO100" s="55">
        <v>14</v>
      </c>
      <c r="EP100" s="56">
        <v>15</v>
      </c>
      <c r="EQ100" s="403"/>
      <c r="ET100" s="394"/>
      <c r="EU100" s="409"/>
      <c r="EV100" s="400"/>
      <c r="EW100" s="53">
        <v>1</v>
      </c>
      <c r="EX100" s="54">
        <v>2</v>
      </c>
      <c r="EY100" s="54">
        <v>3</v>
      </c>
      <c r="EZ100" s="54">
        <v>4</v>
      </c>
      <c r="FA100" s="54">
        <v>5</v>
      </c>
      <c r="FB100" s="54">
        <v>6</v>
      </c>
      <c r="FC100" s="54">
        <v>7</v>
      </c>
      <c r="FD100" s="54">
        <v>8</v>
      </c>
      <c r="FE100" s="54">
        <v>9</v>
      </c>
      <c r="FF100" s="55">
        <v>10</v>
      </c>
      <c r="FG100" s="55">
        <v>11</v>
      </c>
      <c r="FH100" s="55">
        <v>12</v>
      </c>
      <c r="FI100" s="55">
        <v>13</v>
      </c>
      <c r="FJ100" s="55">
        <v>14</v>
      </c>
      <c r="FK100" s="56">
        <v>15</v>
      </c>
      <c r="FL100" s="403"/>
      <c r="FO100" s="394"/>
      <c r="FP100" s="409"/>
      <c r="FQ100" s="400"/>
      <c r="FR100" s="53">
        <v>1</v>
      </c>
      <c r="FS100" s="54">
        <v>2</v>
      </c>
      <c r="FT100" s="54">
        <v>3</v>
      </c>
      <c r="FU100" s="54">
        <v>4</v>
      </c>
      <c r="FV100" s="54">
        <v>5</v>
      </c>
      <c r="FW100" s="54">
        <v>6</v>
      </c>
      <c r="FX100" s="54">
        <v>7</v>
      </c>
      <c r="FY100" s="54">
        <v>8</v>
      </c>
      <c r="FZ100" s="54">
        <v>9</v>
      </c>
      <c r="GA100" s="55">
        <v>10</v>
      </c>
      <c r="GB100" s="55">
        <v>11</v>
      </c>
      <c r="GC100" s="55">
        <v>12</v>
      </c>
      <c r="GD100" s="55">
        <v>13</v>
      </c>
      <c r="GE100" s="55">
        <v>14</v>
      </c>
      <c r="GF100" s="56">
        <v>15</v>
      </c>
      <c r="GG100" s="403"/>
      <c r="GJ100" s="394"/>
      <c r="GK100" s="409"/>
      <c r="GL100" s="400"/>
      <c r="GM100" s="53">
        <v>1</v>
      </c>
      <c r="GN100" s="54">
        <v>2</v>
      </c>
      <c r="GO100" s="54">
        <v>3</v>
      </c>
      <c r="GP100" s="54">
        <v>4</v>
      </c>
      <c r="GQ100" s="54">
        <v>5</v>
      </c>
      <c r="GR100" s="54">
        <v>6</v>
      </c>
      <c r="GS100" s="54">
        <v>7</v>
      </c>
      <c r="GT100" s="54">
        <v>8</v>
      </c>
      <c r="GU100" s="54">
        <v>9</v>
      </c>
      <c r="GV100" s="55">
        <v>10</v>
      </c>
      <c r="GW100" s="55">
        <v>11</v>
      </c>
      <c r="GX100" s="55">
        <v>12</v>
      </c>
      <c r="GY100" s="55">
        <v>13</v>
      </c>
      <c r="GZ100" s="55">
        <v>14</v>
      </c>
      <c r="HA100" s="56">
        <v>15</v>
      </c>
      <c r="HB100" s="403"/>
    </row>
    <row r="101" spans="1:211" ht="30" customHeight="1" thickBot="1" x14ac:dyDescent="0.2">
      <c r="C101" s="395"/>
      <c r="D101" s="410"/>
      <c r="E101" s="401"/>
      <c r="F101" s="405" t="s">
        <v>54</v>
      </c>
      <c r="G101" s="406"/>
      <c r="H101" s="406"/>
      <c r="I101" s="406"/>
      <c r="J101" s="406"/>
      <c r="K101" s="406"/>
      <c r="L101" s="406"/>
      <c r="M101" s="406"/>
      <c r="N101" s="406"/>
      <c r="O101" s="406"/>
      <c r="P101" s="406"/>
      <c r="Q101" s="406"/>
      <c r="R101" s="406"/>
      <c r="S101" s="406"/>
      <c r="T101" s="407"/>
      <c r="U101" s="404"/>
      <c r="X101" s="395"/>
      <c r="Y101" s="410"/>
      <c r="Z101" s="401"/>
      <c r="AA101" s="405" t="s">
        <v>26</v>
      </c>
      <c r="AB101" s="406"/>
      <c r="AC101" s="406"/>
      <c r="AD101" s="406"/>
      <c r="AE101" s="406"/>
      <c r="AF101" s="406"/>
      <c r="AG101" s="406"/>
      <c r="AH101" s="406"/>
      <c r="AI101" s="406"/>
      <c r="AJ101" s="406"/>
      <c r="AK101" s="406"/>
      <c r="AL101" s="406"/>
      <c r="AM101" s="406"/>
      <c r="AN101" s="406"/>
      <c r="AO101" s="407"/>
      <c r="AP101" s="404"/>
      <c r="AS101" s="395"/>
      <c r="AT101" s="410"/>
      <c r="AU101" s="401"/>
      <c r="AV101" s="405" t="s">
        <v>26</v>
      </c>
      <c r="AW101" s="406"/>
      <c r="AX101" s="406"/>
      <c r="AY101" s="406"/>
      <c r="AZ101" s="406"/>
      <c r="BA101" s="406"/>
      <c r="BB101" s="406"/>
      <c r="BC101" s="406"/>
      <c r="BD101" s="406"/>
      <c r="BE101" s="406"/>
      <c r="BF101" s="406"/>
      <c r="BG101" s="406"/>
      <c r="BH101" s="406"/>
      <c r="BI101" s="406"/>
      <c r="BJ101" s="407"/>
      <c r="BK101" s="404"/>
      <c r="BN101" s="395"/>
      <c r="BO101" s="410"/>
      <c r="BP101" s="401"/>
      <c r="BQ101" s="405" t="s">
        <v>26</v>
      </c>
      <c r="BR101" s="406"/>
      <c r="BS101" s="406"/>
      <c r="BT101" s="406"/>
      <c r="BU101" s="406"/>
      <c r="BV101" s="406"/>
      <c r="BW101" s="406"/>
      <c r="BX101" s="406"/>
      <c r="BY101" s="406"/>
      <c r="BZ101" s="406"/>
      <c r="CA101" s="406"/>
      <c r="CB101" s="406"/>
      <c r="CC101" s="406"/>
      <c r="CD101" s="406"/>
      <c r="CE101" s="407"/>
      <c r="CF101" s="404"/>
      <c r="CI101" s="395"/>
      <c r="CJ101" s="410"/>
      <c r="CK101" s="401"/>
      <c r="CL101" s="405" t="s">
        <v>26</v>
      </c>
      <c r="CM101" s="406"/>
      <c r="CN101" s="406"/>
      <c r="CO101" s="406"/>
      <c r="CP101" s="406"/>
      <c r="CQ101" s="406"/>
      <c r="CR101" s="406"/>
      <c r="CS101" s="406"/>
      <c r="CT101" s="406"/>
      <c r="CU101" s="406"/>
      <c r="CV101" s="406"/>
      <c r="CW101" s="406"/>
      <c r="CX101" s="406"/>
      <c r="CY101" s="406"/>
      <c r="CZ101" s="407"/>
      <c r="DA101" s="404"/>
      <c r="DD101" s="395"/>
      <c r="DE101" s="410"/>
      <c r="DF101" s="401"/>
      <c r="DG101" s="405" t="s">
        <v>26</v>
      </c>
      <c r="DH101" s="406"/>
      <c r="DI101" s="406"/>
      <c r="DJ101" s="406"/>
      <c r="DK101" s="406"/>
      <c r="DL101" s="406"/>
      <c r="DM101" s="406"/>
      <c r="DN101" s="406"/>
      <c r="DO101" s="406"/>
      <c r="DP101" s="406"/>
      <c r="DQ101" s="406"/>
      <c r="DR101" s="406"/>
      <c r="DS101" s="406"/>
      <c r="DT101" s="406"/>
      <c r="DU101" s="407"/>
      <c r="DV101" s="404"/>
      <c r="DY101" s="395"/>
      <c r="DZ101" s="410"/>
      <c r="EA101" s="401"/>
      <c r="EB101" s="405" t="s">
        <v>26</v>
      </c>
      <c r="EC101" s="406"/>
      <c r="ED101" s="406"/>
      <c r="EE101" s="406"/>
      <c r="EF101" s="406"/>
      <c r="EG101" s="406"/>
      <c r="EH101" s="406"/>
      <c r="EI101" s="406"/>
      <c r="EJ101" s="406"/>
      <c r="EK101" s="406"/>
      <c r="EL101" s="406"/>
      <c r="EM101" s="406"/>
      <c r="EN101" s="406"/>
      <c r="EO101" s="406"/>
      <c r="EP101" s="407"/>
      <c r="EQ101" s="404"/>
      <c r="ET101" s="395"/>
      <c r="EU101" s="410"/>
      <c r="EV101" s="401"/>
      <c r="EW101" s="405" t="s">
        <v>26</v>
      </c>
      <c r="EX101" s="406"/>
      <c r="EY101" s="406"/>
      <c r="EZ101" s="406"/>
      <c r="FA101" s="406"/>
      <c r="FB101" s="406"/>
      <c r="FC101" s="406"/>
      <c r="FD101" s="406"/>
      <c r="FE101" s="406"/>
      <c r="FF101" s="406"/>
      <c r="FG101" s="406"/>
      <c r="FH101" s="406"/>
      <c r="FI101" s="406"/>
      <c r="FJ101" s="406"/>
      <c r="FK101" s="407"/>
      <c r="FL101" s="404"/>
      <c r="FO101" s="395"/>
      <c r="FP101" s="410"/>
      <c r="FQ101" s="401"/>
      <c r="FR101" s="405" t="s">
        <v>26</v>
      </c>
      <c r="FS101" s="406"/>
      <c r="FT101" s="406"/>
      <c r="FU101" s="406"/>
      <c r="FV101" s="406"/>
      <c r="FW101" s="406"/>
      <c r="FX101" s="406"/>
      <c r="FY101" s="406"/>
      <c r="FZ101" s="406"/>
      <c r="GA101" s="406"/>
      <c r="GB101" s="406"/>
      <c r="GC101" s="406"/>
      <c r="GD101" s="406"/>
      <c r="GE101" s="406"/>
      <c r="GF101" s="407"/>
      <c r="GG101" s="404"/>
      <c r="GJ101" s="395"/>
      <c r="GK101" s="410"/>
      <c r="GL101" s="401"/>
      <c r="GM101" s="405" t="s">
        <v>26</v>
      </c>
      <c r="GN101" s="406"/>
      <c r="GO101" s="406"/>
      <c r="GP101" s="406"/>
      <c r="GQ101" s="406"/>
      <c r="GR101" s="406"/>
      <c r="GS101" s="406"/>
      <c r="GT101" s="406"/>
      <c r="GU101" s="406"/>
      <c r="GV101" s="406"/>
      <c r="GW101" s="406"/>
      <c r="GX101" s="406"/>
      <c r="GY101" s="406"/>
      <c r="GZ101" s="406"/>
      <c r="HA101" s="407"/>
      <c r="HB101" s="404"/>
    </row>
    <row r="102" spans="1:211" ht="30" customHeight="1" thickTop="1" x14ac:dyDescent="0.15">
      <c r="C102" s="58">
        <v>1</v>
      </c>
      <c r="D102" s="59" t="s">
        <v>36</v>
      </c>
      <c r="E102" s="95" t="s">
        <v>62</v>
      </c>
      <c r="F102" s="96" t="s">
        <v>27</v>
      </c>
      <c r="G102" s="62" t="s">
        <v>27</v>
      </c>
      <c r="H102" s="62" t="s">
        <v>27</v>
      </c>
      <c r="I102" s="62" t="s">
        <v>27</v>
      </c>
      <c r="J102" s="62" t="s">
        <v>27</v>
      </c>
      <c r="K102" s="62" t="s">
        <v>27</v>
      </c>
      <c r="L102" s="62"/>
      <c r="M102" s="62"/>
      <c r="N102" s="62"/>
      <c r="O102" s="62"/>
      <c r="P102" s="62"/>
      <c r="Q102" s="62"/>
      <c r="R102" s="62"/>
      <c r="S102" s="62"/>
      <c r="T102" s="63"/>
      <c r="U102" s="64">
        <f>COUNTIF($F102:$O102,"○")</f>
        <v>6</v>
      </c>
      <c r="X102" s="58">
        <v>1</v>
      </c>
      <c r="Y102" s="59" t="s">
        <v>36</v>
      </c>
      <c r="Z102" s="95" t="s">
        <v>62</v>
      </c>
      <c r="AA102" s="96" t="s">
        <v>27</v>
      </c>
      <c r="AB102" s="62" t="s">
        <v>27</v>
      </c>
      <c r="AC102" s="62" t="s">
        <v>27</v>
      </c>
      <c r="AD102" s="62" t="s">
        <v>27</v>
      </c>
      <c r="AE102" s="62" t="s">
        <v>27</v>
      </c>
      <c r="AF102" s="62" t="s">
        <v>27</v>
      </c>
      <c r="AG102" s="62"/>
      <c r="AH102" s="62"/>
      <c r="AI102" s="62"/>
      <c r="AJ102" s="62"/>
      <c r="AK102" s="62"/>
      <c r="AL102" s="62"/>
      <c r="AM102" s="62"/>
      <c r="AN102" s="62"/>
      <c r="AO102" s="63"/>
      <c r="AP102" s="64">
        <f>COUNTIF($F102:$O102,"○")</f>
        <v>6</v>
      </c>
      <c r="AS102" s="58">
        <v>1</v>
      </c>
      <c r="AT102" s="59" t="s">
        <v>36</v>
      </c>
      <c r="AU102" s="95" t="s">
        <v>62</v>
      </c>
      <c r="AV102" s="96" t="s">
        <v>27</v>
      </c>
      <c r="AW102" s="62" t="s">
        <v>27</v>
      </c>
      <c r="AX102" s="62" t="s">
        <v>27</v>
      </c>
      <c r="AY102" s="62" t="s">
        <v>27</v>
      </c>
      <c r="AZ102" s="62" t="s">
        <v>27</v>
      </c>
      <c r="BA102" s="62" t="s">
        <v>27</v>
      </c>
      <c r="BB102" s="62"/>
      <c r="BC102" s="62"/>
      <c r="BD102" s="62"/>
      <c r="BE102" s="62"/>
      <c r="BF102" s="62"/>
      <c r="BG102" s="62"/>
      <c r="BH102" s="62"/>
      <c r="BI102" s="62"/>
      <c r="BJ102" s="63"/>
      <c r="BK102" s="64">
        <f>COUNTIF($F102:$O102,"○")</f>
        <v>6</v>
      </c>
      <c r="BN102" s="58">
        <v>1</v>
      </c>
      <c r="BO102" s="59" t="s">
        <v>36</v>
      </c>
      <c r="BP102" s="95" t="s">
        <v>62</v>
      </c>
      <c r="BQ102" s="96" t="s">
        <v>27</v>
      </c>
      <c r="BR102" s="62" t="s">
        <v>27</v>
      </c>
      <c r="BS102" s="62" t="s">
        <v>27</v>
      </c>
      <c r="BT102" s="62" t="s">
        <v>27</v>
      </c>
      <c r="BU102" s="62" t="s">
        <v>27</v>
      </c>
      <c r="BV102" s="62" t="s">
        <v>27</v>
      </c>
      <c r="BW102" s="62"/>
      <c r="BX102" s="62"/>
      <c r="BY102" s="62"/>
      <c r="BZ102" s="62"/>
      <c r="CA102" s="62"/>
      <c r="CB102" s="62"/>
      <c r="CC102" s="62"/>
      <c r="CD102" s="62"/>
      <c r="CE102" s="63"/>
      <c r="CF102" s="64">
        <f>COUNTIF($F102:$O102,"○")</f>
        <v>6</v>
      </c>
      <c r="CI102" s="58">
        <v>1</v>
      </c>
      <c r="CJ102" s="59" t="s">
        <v>36</v>
      </c>
      <c r="CK102" s="95" t="s">
        <v>62</v>
      </c>
      <c r="CL102" s="96" t="s">
        <v>27</v>
      </c>
      <c r="CM102" s="62" t="s">
        <v>27</v>
      </c>
      <c r="CN102" s="62" t="s">
        <v>27</v>
      </c>
      <c r="CO102" s="62" t="s">
        <v>27</v>
      </c>
      <c r="CP102" s="62" t="s">
        <v>27</v>
      </c>
      <c r="CQ102" s="62" t="s">
        <v>27</v>
      </c>
      <c r="CR102" s="62"/>
      <c r="CS102" s="62"/>
      <c r="CT102" s="62"/>
      <c r="CU102" s="62"/>
      <c r="CV102" s="62"/>
      <c r="CW102" s="62"/>
      <c r="CX102" s="62"/>
      <c r="CY102" s="62"/>
      <c r="CZ102" s="63"/>
      <c r="DA102" s="64">
        <f>COUNTIF($F102:$O102,"○")</f>
        <v>6</v>
      </c>
      <c r="DD102" s="58">
        <v>1</v>
      </c>
      <c r="DE102" s="59" t="s">
        <v>36</v>
      </c>
      <c r="DF102" s="95" t="s">
        <v>62</v>
      </c>
      <c r="DG102" s="96" t="s">
        <v>27</v>
      </c>
      <c r="DH102" s="62" t="s">
        <v>27</v>
      </c>
      <c r="DI102" s="62" t="s">
        <v>27</v>
      </c>
      <c r="DJ102" s="62" t="s">
        <v>27</v>
      </c>
      <c r="DK102" s="62" t="s">
        <v>27</v>
      </c>
      <c r="DL102" s="62" t="s">
        <v>27</v>
      </c>
      <c r="DM102" s="62"/>
      <c r="DN102" s="62"/>
      <c r="DO102" s="62"/>
      <c r="DP102" s="62"/>
      <c r="DQ102" s="62"/>
      <c r="DR102" s="62"/>
      <c r="DS102" s="62"/>
      <c r="DT102" s="62"/>
      <c r="DU102" s="63"/>
      <c r="DV102" s="64">
        <f>COUNTIF($F102:$O102,"○")</f>
        <v>6</v>
      </c>
      <c r="DY102" s="58">
        <v>1</v>
      </c>
      <c r="DZ102" s="59" t="s">
        <v>36</v>
      </c>
      <c r="EA102" s="95" t="s">
        <v>62</v>
      </c>
      <c r="EB102" s="96" t="s">
        <v>27</v>
      </c>
      <c r="EC102" s="62" t="s">
        <v>27</v>
      </c>
      <c r="ED102" s="62" t="s">
        <v>27</v>
      </c>
      <c r="EE102" s="62" t="s">
        <v>27</v>
      </c>
      <c r="EF102" s="62" t="s">
        <v>27</v>
      </c>
      <c r="EG102" s="62" t="s">
        <v>27</v>
      </c>
      <c r="EH102" s="62"/>
      <c r="EI102" s="62"/>
      <c r="EJ102" s="62"/>
      <c r="EK102" s="62"/>
      <c r="EL102" s="62"/>
      <c r="EM102" s="62"/>
      <c r="EN102" s="62"/>
      <c r="EO102" s="62"/>
      <c r="EP102" s="63"/>
      <c r="EQ102" s="64">
        <f>COUNTIF($F102:$O102,"○")</f>
        <v>6</v>
      </c>
      <c r="ET102" s="58">
        <v>1</v>
      </c>
      <c r="EU102" s="59" t="s">
        <v>36</v>
      </c>
      <c r="EV102" s="95" t="s">
        <v>62</v>
      </c>
      <c r="EW102" s="96" t="s">
        <v>27</v>
      </c>
      <c r="EX102" s="62" t="s">
        <v>27</v>
      </c>
      <c r="EY102" s="62" t="s">
        <v>27</v>
      </c>
      <c r="EZ102" s="62" t="s">
        <v>27</v>
      </c>
      <c r="FA102" s="62" t="s">
        <v>27</v>
      </c>
      <c r="FB102" s="62" t="s">
        <v>27</v>
      </c>
      <c r="FC102" s="62"/>
      <c r="FD102" s="62"/>
      <c r="FE102" s="62"/>
      <c r="FF102" s="62"/>
      <c r="FG102" s="62"/>
      <c r="FH102" s="62"/>
      <c r="FI102" s="62"/>
      <c r="FJ102" s="62"/>
      <c r="FK102" s="63"/>
      <c r="FL102" s="64">
        <f>COUNTIF($F102:$O102,"○")</f>
        <v>6</v>
      </c>
      <c r="FO102" s="58">
        <v>1</v>
      </c>
      <c r="FP102" s="59" t="s">
        <v>36</v>
      </c>
      <c r="FQ102" s="95" t="s">
        <v>62</v>
      </c>
      <c r="FR102" s="96" t="s">
        <v>27</v>
      </c>
      <c r="FS102" s="62" t="s">
        <v>27</v>
      </c>
      <c r="FT102" s="62" t="s">
        <v>27</v>
      </c>
      <c r="FU102" s="62" t="s">
        <v>27</v>
      </c>
      <c r="FV102" s="62" t="s">
        <v>27</v>
      </c>
      <c r="FW102" s="62" t="s">
        <v>27</v>
      </c>
      <c r="FX102" s="62"/>
      <c r="FY102" s="62"/>
      <c r="FZ102" s="62"/>
      <c r="GA102" s="62"/>
      <c r="GB102" s="62"/>
      <c r="GC102" s="62"/>
      <c r="GD102" s="62"/>
      <c r="GE102" s="62"/>
      <c r="GF102" s="63"/>
      <c r="GG102" s="64">
        <f>COUNTIF($F102:$O102,"○")</f>
        <v>6</v>
      </c>
      <c r="GJ102" s="58">
        <v>1</v>
      </c>
      <c r="GK102" s="59" t="s">
        <v>36</v>
      </c>
      <c r="GL102" s="95" t="s">
        <v>62</v>
      </c>
      <c r="GM102" s="96" t="s">
        <v>27</v>
      </c>
      <c r="GN102" s="62" t="s">
        <v>27</v>
      </c>
      <c r="GO102" s="62" t="s">
        <v>27</v>
      </c>
      <c r="GP102" s="62" t="s">
        <v>27</v>
      </c>
      <c r="GQ102" s="62" t="s">
        <v>27</v>
      </c>
      <c r="GR102" s="62" t="s">
        <v>27</v>
      </c>
      <c r="GS102" s="62"/>
      <c r="GT102" s="62"/>
      <c r="GU102" s="62"/>
      <c r="GV102" s="62"/>
      <c r="GW102" s="62"/>
      <c r="GX102" s="62"/>
      <c r="GY102" s="62"/>
      <c r="GZ102" s="62"/>
      <c r="HA102" s="63"/>
      <c r="HB102" s="64">
        <f>COUNTIF($F102:$O102,"○")</f>
        <v>6</v>
      </c>
    </row>
    <row r="103" spans="1:211" ht="30" hidden="1" customHeight="1" x14ac:dyDescent="0.15">
      <c r="C103" s="66">
        <v>2</v>
      </c>
      <c r="D103" s="67" t="s">
        <v>37</v>
      </c>
      <c r="E103" s="27" t="s">
        <v>53</v>
      </c>
      <c r="F103" s="79" t="s">
        <v>28</v>
      </c>
      <c r="G103" s="70" t="s">
        <v>27</v>
      </c>
      <c r="H103" s="70" t="s">
        <v>27</v>
      </c>
      <c r="I103" s="70" t="s">
        <v>27</v>
      </c>
      <c r="J103" s="70" t="s">
        <v>28</v>
      </c>
      <c r="K103" s="70" t="s">
        <v>27</v>
      </c>
      <c r="L103" s="70"/>
      <c r="M103" s="70"/>
      <c r="N103" s="70"/>
      <c r="O103" s="70"/>
      <c r="P103" s="70"/>
      <c r="Q103" s="70"/>
      <c r="R103" s="70"/>
      <c r="S103" s="70"/>
      <c r="T103" s="71"/>
      <c r="U103" s="72">
        <f>COUNTIF($F103:$O103,"○")</f>
        <v>4</v>
      </c>
      <c r="X103" s="66">
        <v>2</v>
      </c>
      <c r="Y103" s="67" t="s">
        <v>37</v>
      </c>
      <c r="Z103" s="27" t="s">
        <v>53</v>
      </c>
      <c r="AA103" s="79" t="s">
        <v>28</v>
      </c>
      <c r="AB103" s="70" t="s">
        <v>27</v>
      </c>
      <c r="AC103" s="70" t="s">
        <v>27</v>
      </c>
      <c r="AD103" s="70" t="s">
        <v>27</v>
      </c>
      <c r="AE103" s="70" t="s">
        <v>28</v>
      </c>
      <c r="AF103" s="70" t="s">
        <v>27</v>
      </c>
      <c r="AG103" s="70"/>
      <c r="AH103" s="70"/>
      <c r="AI103" s="70"/>
      <c r="AJ103" s="70"/>
      <c r="AK103" s="70"/>
      <c r="AL103" s="70"/>
      <c r="AM103" s="70"/>
      <c r="AN103" s="70"/>
      <c r="AO103" s="71"/>
      <c r="AP103" s="72">
        <f>COUNTIF($F103:$O103,"○")</f>
        <v>4</v>
      </c>
      <c r="AS103" s="66">
        <v>2</v>
      </c>
      <c r="AT103" s="67" t="s">
        <v>37</v>
      </c>
      <c r="AU103" s="27" t="s">
        <v>53</v>
      </c>
      <c r="AV103" s="79" t="s">
        <v>28</v>
      </c>
      <c r="AW103" s="70" t="s">
        <v>27</v>
      </c>
      <c r="AX103" s="70" t="s">
        <v>27</v>
      </c>
      <c r="AY103" s="70" t="s">
        <v>27</v>
      </c>
      <c r="AZ103" s="70" t="s">
        <v>28</v>
      </c>
      <c r="BA103" s="70" t="s">
        <v>27</v>
      </c>
      <c r="BB103" s="70"/>
      <c r="BC103" s="70"/>
      <c r="BD103" s="70"/>
      <c r="BE103" s="70"/>
      <c r="BF103" s="70"/>
      <c r="BG103" s="70"/>
      <c r="BH103" s="70"/>
      <c r="BI103" s="70"/>
      <c r="BJ103" s="71"/>
      <c r="BK103" s="72">
        <f>COUNTIF($F103:$O103,"○")</f>
        <v>4</v>
      </c>
      <c r="BN103" s="66">
        <v>2</v>
      </c>
      <c r="BO103" s="67" t="s">
        <v>37</v>
      </c>
      <c r="BP103" s="27" t="s">
        <v>53</v>
      </c>
      <c r="BQ103" s="79" t="s">
        <v>28</v>
      </c>
      <c r="BR103" s="70" t="s">
        <v>27</v>
      </c>
      <c r="BS103" s="70" t="s">
        <v>27</v>
      </c>
      <c r="BT103" s="70" t="s">
        <v>27</v>
      </c>
      <c r="BU103" s="70" t="s">
        <v>28</v>
      </c>
      <c r="BV103" s="70" t="s">
        <v>27</v>
      </c>
      <c r="BW103" s="70"/>
      <c r="BX103" s="70"/>
      <c r="BY103" s="70"/>
      <c r="BZ103" s="70"/>
      <c r="CA103" s="70"/>
      <c r="CB103" s="70"/>
      <c r="CC103" s="70"/>
      <c r="CD103" s="70"/>
      <c r="CE103" s="71"/>
      <c r="CF103" s="72">
        <f>COUNTIF($F103:$O103,"○")</f>
        <v>4</v>
      </c>
      <c r="CI103" s="66">
        <v>2</v>
      </c>
      <c r="CJ103" s="67" t="s">
        <v>37</v>
      </c>
      <c r="CK103" s="27" t="s">
        <v>53</v>
      </c>
      <c r="CL103" s="79" t="s">
        <v>28</v>
      </c>
      <c r="CM103" s="70" t="s">
        <v>27</v>
      </c>
      <c r="CN103" s="70" t="s">
        <v>27</v>
      </c>
      <c r="CO103" s="70" t="s">
        <v>27</v>
      </c>
      <c r="CP103" s="70" t="s">
        <v>28</v>
      </c>
      <c r="CQ103" s="70" t="s">
        <v>27</v>
      </c>
      <c r="CR103" s="70"/>
      <c r="CS103" s="70"/>
      <c r="CT103" s="70"/>
      <c r="CU103" s="70"/>
      <c r="CV103" s="70"/>
      <c r="CW103" s="70"/>
      <c r="CX103" s="70"/>
      <c r="CY103" s="70"/>
      <c r="CZ103" s="71"/>
      <c r="DA103" s="72">
        <f>COUNTIF($F103:$O103,"○")</f>
        <v>4</v>
      </c>
      <c r="DD103" s="66">
        <v>2</v>
      </c>
      <c r="DE103" s="67" t="s">
        <v>37</v>
      </c>
      <c r="DF103" s="27" t="s">
        <v>53</v>
      </c>
      <c r="DG103" s="79" t="s">
        <v>28</v>
      </c>
      <c r="DH103" s="70" t="s">
        <v>27</v>
      </c>
      <c r="DI103" s="70" t="s">
        <v>27</v>
      </c>
      <c r="DJ103" s="70" t="s">
        <v>27</v>
      </c>
      <c r="DK103" s="70" t="s">
        <v>28</v>
      </c>
      <c r="DL103" s="70" t="s">
        <v>27</v>
      </c>
      <c r="DM103" s="70"/>
      <c r="DN103" s="70"/>
      <c r="DO103" s="70"/>
      <c r="DP103" s="70"/>
      <c r="DQ103" s="70"/>
      <c r="DR103" s="70"/>
      <c r="DS103" s="70"/>
      <c r="DT103" s="70"/>
      <c r="DU103" s="71"/>
      <c r="DV103" s="72">
        <f>COUNTIF($F103:$O103,"○")</f>
        <v>4</v>
      </c>
      <c r="DY103" s="66">
        <v>2</v>
      </c>
      <c r="DZ103" s="67" t="s">
        <v>37</v>
      </c>
      <c r="EA103" s="27" t="s">
        <v>53</v>
      </c>
      <c r="EB103" s="79" t="s">
        <v>28</v>
      </c>
      <c r="EC103" s="70" t="s">
        <v>27</v>
      </c>
      <c r="ED103" s="70" t="s">
        <v>27</v>
      </c>
      <c r="EE103" s="70" t="s">
        <v>27</v>
      </c>
      <c r="EF103" s="70" t="s">
        <v>28</v>
      </c>
      <c r="EG103" s="70" t="s">
        <v>27</v>
      </c>
      <c r="EH103" s="70"/>
      <c r="EI103" s="70"/>
      <c r="EJ103" s="70"/>
      <c r="EK103" s="70"/>
      <c r="EL103" s="70"/>
      <c r="EM103" s="70"/>
      <c r="EN103" s="70"/>
      <c r="EO103" s="70"/>
      <c r="EP103" s="71"/>
      <c r="EQ103" s="72">
        <f>COUNTIF($F103:$O103,"○")</f>
        <v>4</v>
      </c>
      <c r="ET103" s="66">
        <v>2</v>
      </c>
      <c r="EU103" s="67" t="s">
        <v>37</v>
      </c>
      <c r="EV103" s="27" t="s">
        <v>53</v>
      </c>
      <c r="EW103" s="79" t="s">
        <v>28</v>
      </c>
      <c r="EX103" s="70" t="s">
        <v>27</v>
      </c>
      <c r="EY103" s="70" t="s">
        <v>27</v>
      </c>
      <c r="EZ103" s="70" t="s">
        <v>27</v>
      </c>
      <c r="FA103" s="70" t="s">
        <v>28</v>
      </c>
      <c r="FB103" s="70" t="s">
        <v>27</v>
      </c>
      <c r="FC103" s="70"/>
      <c r="FD103" s="70"/>
      <c r="FE103" s="70"/>
      <c r="FF103" s="70"/>
      <c r="FG103" s="70"/>
      <c r="FH103" s="70"/>
      <c r="FI103" s="70"/>
      <c r="FJ103" s="70"/>
      <c r="FK103" s="71"/>
      <c r="FL103" s="72">
        <f>COUNTIF($F103:$O103,"○")</f>
        <v>4</v>
      </c>
      <c r="FO103" s="66">
        <v>2</v>
      </c>
      <c r="FP103" s="67" t="s">
        <v>37</v>
      </c>
      <c r="FQ103" s="27" t="s">
        <v>53</v>
      </c>
      <c r="FR103" s="79" t="s">
        <v>28</v>
      </c>
      <c r="FS103" s="70" t="s">
        <v>27</v>
      </c>
      <c r="FT103" s="70" t="s">
        <v>27</v>
      </c>
      <c r="FU103" s="70" t="s">
        <v>27</v>
      </c>
      <c r="FV103" s="70" t="s">
        <v>28</v>
      </c>
      <c r="FW103" s="70" t="s">
        <v>27</v>
      </c>
      <c r="FX103" s="70"/>
      <c r="FY103" s="70"/>
      <c r="FZ103" s="70"/>
      <c r="GA103" s="70"/>
      <c r="GB103" s="70"/>
      <c r="GC103" s="70"/>
      <c r="GD103" s="70"/>
      <c r="GE103" s="70"/>
      <c r="GF103" s="71"/>
      <c r="GG103" s="72">
        <f>COUNTIF($F103:$O103,"○")</f>
        <v>4</v>
      </c>
      <c r="GJ103" s="66">
        <v>2</v>
      </c>
      <c r="GK103" s="67" t="s">
        <v>37</v>
      </c>
      <c r="GL103" s="27" t="s">
        <v>53</v>
      </c>
      <c r="GM103" s="79" t="s">
        <v>28</v>
      </c>
      <c r="GN103" s="70" t="s">
        <v>27</v>
      </c>
      <c r="GO103" s="70" t="s">
        <v>27</v>
      </c>
      <c r="GP103" s="70" t="s">
        <v>27</v>
      </c>
      <c r="GQ103" s="70" t="s">
        <v>28</v>
      </c>
      <c r="GR103" s="70" t="s">
        <v>27</v>
      </c>
      <c r="GS103" s="70"/>
      <c r="GT103" s="70"/>
      <c r="GU103" s="70"/>
      <c r="GV103" s="70"/>
      <c r="GW103" s="70"/>
      <c r="GX103" s="70"/>
      <c r="GY103" s="70"/>
      <c r="GZ103" s="70"/>
      <c r="HA103" s="71"/>
      <c r="HB103" s="72">
        <f>COUNTIF($F103:$O103,"○")</f>
        <v>4</v>
      </c>
    </row>
    <row r="104" spans="1:211" ht="30" hidden="1" customHeight="1" x14ac:dyDescent="0.15">
      <c r="C104" s="66"/>
      <c r="D104" s="99" t="s">
        <v>52</v>
      </c>
      <c r="E104" s="98" t="s">
        <v>44</v>
      </c>
      <c r="F104" s="79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1"/>
      <c r="U104" s="74"/>
      <c r="X104" s="66"/>
      <c r="Y104" s="99" t="s">
        <v>6</v>
      </c>
      <c r="Z104" s="98" t="s">
        <v>44</v>
      </c>
      <c r="AA104" s="79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1"/>
      <c r="AP104" s="74"/>
      <c r="AS104" s="66"/>
      <c r="AT104" s="99" t="s">
        <v>6</v>
      </c>
      <c r="AU104" s="98" t="s">
        <v>44</v>
      </c>
      <c r="AV104" s="79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1"/>
      <c r="BK104" s="74"/>
      <c r="BN104" s="66"/>
      <c r="BO104" s="99" t="s">
        <v>6</v>
      </c>
      <c r="BP104" s="98" t="s">
        <v>44</v>
      </c>
      <c r="BQ104" s="79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  <c r="CC104" s="70"/>
      <c r="CD104" s="70"/>
      <c r="CE104" s="71"/>
      <c r="CF104" s="74"/>
      <c r="CI104" s="66"/>
      <c r="CJ104" s="99" t="s">
        <v>6</v>
      </c>
      <c r="CK104" s="98" t="s">
        <v>44</v>
      </c>
      <c r="CL104" s="79"/>
      <c r="CM104" s="70"/>
      <c r="CN104" s="70"/>
      <c r="CO104" s="70"/>
      <c r="CP104" s="70"/>
      <c r="CQ104" s="70"/>
      <c r="CR104" s="70"/>
      <c r="CS104" s="70"/>
      <c r="CT104" s="70"/>
      <c r="CU104" s="70"/>
      <c r="CV104" s="70"/>
      <c r="CW104" s="70"/>
      <c r="CX104" s="70"/>
      <c r="CY104" s="70"/>
      <c r="CZ104" s="71"/>
      <c r="DA104" s="74"/>
      <c r="DD104" s="66"/>
      <c r="DE104" s="99" t="s">
        <v>6</v>
      </c>
      <c r="DF104" s="98" t="s">
        <v>44</v>
      </c>
      <c r="DG104" s="79"/>
      <c r="DH104" s="70"/>
      <c r="DI104" s="70"/>
      <c r="DJ104" s="70"/>
      <c r="DK104" s="70"/>
      <c r="DL104" s="70"/>
      <c r="DM104" s="70"/>
      <c r="DN104" s="70"/>
      <c r="DO104" s="70"/>
      <c r="DP104" s="70"/>
      <c r="DQ104" s="70"/>
      <c r="DR104" s="70"/>
      <c r="DS104" s="70"/>
      <c r="DT104" s="70"/>
      <c r="DU104" s="71"/>
      <c r="DV104" s="74"/>
      <c r="DY104" s="66"/>
      <c r="DZ104" s="99" t="s">
        <v>6</v>
      </c>
      <c r="EA104" s="98" t="s">
        <v>44</v>
      </c>
      <c r="EB104" s="79"/>
      <c r="EC104" s="70"/>
      <c r="ED104" s="70"/>
      <c r="EE104" s="70"/>
      <c r="EF104" s="70"/>
      <c r="EG104" s="70"/>
      <c r="EH104" s="70"/>
      <c r="EI104" s="70"/>
      <c r="EJ104" s="70"/>
      <c r="EK104" s="70"/>
      <c r="EL104" s="70"/>
      <c r="EM104" s="70"/>
      <c r="EN104" s="70"/>
      <c r="EO104" s="70"/>
      <c r="EP104" s="71"/>
      <c r="EQ104" s="74"/>
      <c r="ET104" s="66"/>
      <c r="EU104" s="99" t="s">
        <v>6</v>
      </c>
      <c r="EV104" s="98" t="s">
        <v>44</v>
      </c>
      <c r="EW104" s="79"/>
      <c r="EX104" s="70"/>
      <c r="EY104" s="70"/>
      <c r="EZ104" s="70"/>
      <c r="FA104" s="70"/>
      <c r="FB104" s="70"/>
      <c r="FC104" s="70"/>
      <c r="FD104" s="70"/>
      <c r="FE104" s="70"/>
      <c r="FF104" s="70"/>
      <c r="FG104" s="70"/>
      <c r="FH104" s="70"/>
      <c r="FI104" s="70"/>
      <c r="FJ104" s="70"/>
      <c r="FK104" s="71"/>
      <c r="FL104" s="74"/>
      <c r="FO104" s="66"/>
      <c r="FP104" s="99" t="s">
        <v>6</v>
      </c>
      <c r="FQ104" s="98" t="s">
        <v>44</v>
      </c>
      <c r="FR104" s="79"/>
      <c r="FS104" s="70"/>
      <c r="FT104" s="70"/>
      <c r="FU104" s="70"/>
      <c r="FV104" s="70"/>
      <c r="FW104" s="70"/>
      <c r="FX104" s="70"/>
      <c r="FY104" s="70"/>
      <c r="FZ104" s="70"/>
      <c r="GA104" s="70"/>
      <c r="GB104" s="70"/>
      <c r="GC104" s="70"/>
      <c r="GD104" s="70"/>
      <c r="GE104" s="70"/>
      <c r="GF104" s="71"/>
      <c r="GG104" s="74"/>
      <c r="GJ104" s="66"/>
      <c r="GK104" s="99" t="s">
        <v>6</v>
      </c>
      <c r="GL104" s="98" t="s">
        <v>44</v>
      </c>
      <c r="GM104" s="79"/>
      <c r="GN104" s="70"/>
      <c r="GO104" s="70"/>
      <c r="GP104" s="70"/>
      <c r="GQ104" s="70"/>
      <c r="GR104" s="70"/>
      <c r="GS104" s="70"/>
      <c r="GT104" s="70"/>
      <c r="GU104" s="70"/>
      <c r="GV104" s="70"/>
      <c r="GW104" s="70"/>
      <c r="GX104" s="70"/>
      <c r="GY104" s="70"/>
      <c r="GZ104" s="70"/>
      <c r="HA104" s="71"/>
      <c r="HB104" s="74"/>
    </row>
    <row r="105" spans="1:211" ht="30" customHeight="1" thickBot="1" x14ac:dyDescent="0.2">
      <c r="C105" s="66">
        <v>2</v>
      </c>
      <c r="D105" s="67" t="s">
        <v>37</v>
      </c>
      <c r="E105" s="27" t="s">
        <v>63</v>
      </c>
      <c r="F105" s="79" t="s">
        <v>28</v>
      </c>
      <c r="G105" s="70" t="s">
        <v>27</v>
      </c>
      <c r="H105" s="70" t="s">
        <v>27</v>
      </c>
      <c r="I105" s="70" t="s">
        <v>27</v>
      </c>
      <c r="J105" s="70" t="s">
        <v>27</v>
      </c>
      <c r="K105" s="70" t="s">
        <v>27</v>
      </c>
      <c r="L105" s="70"/>
      <c r="M105" s="70"/>
      <c r="N105" s="70"/>
      <c r="O105" s="70"/>
      <c r="P105" s="70"/>
      <c r="Q105" s="70"/>
      <c r="R105" s="70"/>
      <c r="S105" s="70"/>
      <c r="T105" s="71"/>
      <c r="U105" s="74">
        <f>COUNTIF($F105:$O105,"○")</f>
        <v>5</v>
      </c>
      <c r="X105" s="66">
        <v>2</v>
      </c>
      <c r="Y105" s="67" t="s">
        <v>37</v>
      </c>
      <c r="Z105" s="27" t="s">
        <v>63</v>
      </c>
      <c r="AA105" s="79" t="s">
        <v>28</v>
      </c>
      <c r="AB105" s="70" t="s">
        <v>27</v>
      </c>
      <c r="AC105" s="70" t="s">
        <v>27</v>
      </c>
      <c r="AD105" s="70" t="s">
        <v>27</v>
      </c>
      <c r="AE105" s="70" t="s">
        <v>27</v>
      </c>
      <c r="AF105" s="70" t="s">
        <v>27</v>
      </c>
      <c r="AG105" s="70"/>
      <c r="AH105" s="70"/>
      <c r="AI105" s="70"/>
      <c r="AJ105" s="70"/>
      <c r="AK105" s="70"/>
      <c r="AL105" s="70"/>
      <c r="AM105" s="70"/>
      <c r="AN105" s="70"/>
      <c r="AO105" s="71"/>
      <c r="AP105" s="74">
        <f>COUNTIF($F105:$O105,"○")</f>
        <v>5</v>
      </c>
      <c r="AS105" s="66">
        <v>2</v>
      </c>
      <c r="AT105" s="67" t="s">
        <v>37</v>
      </c>
      <c r="AU105" s="27" t="s">
        <v>63</v>
      </c>
      <c r="AV105" s="79" t="s">
        <v>28</v>
      </c>
      <c r="AW105" s="70" t="s">
        <v>27</v>
      </c>
      <c r="AX105" s="70" t="s">
        <v>27</v>
      </c>
      <c r="AY105" s="70" t="s">
        <v>27</v>
      </c>
      <c r="AZ105" s="70" t="s">
        <v>27</v>
      </c>
      <c r="BA105" s="70" t="s">
        <v>27</v>
      </c>
      <c r="BB105" s="70"/>
      <c r="BC105" s="70"/>
      <c r="BD105" s="70"/>
      <c r="BE105" s="70"/>
      <c r="BF105" s="70"/>
      <c r="BG105" s="70"/>
      <c r="BH105" s="70"/>
      <c r="BI105" s="70"/>
      <c r="BJ105" s="71"/>
      <c r="BK105" s="74">
        <f>COUNTIF($F105:$O105,"○")</f>
        <v>5</v>
      </c>
      <c r="BN105" s="66">
        <v>2</v>
      </c>
      <c r="BO105" s="67" t="s">
        <v>37</v>
      </c>
      <c r="BP105" s="27" t="s">
        <v>63</v>
      </c>
      <c r="BQ105" s="79" t="s">
        <v>28</v>
      </c>
      <c r="BR105" s="70" t="s">
        <v>27</v>
      </c>
      <c r="BS105" s="70" t="s">
        <v>27</v>
      </c>
      <c r="BT105" s="70" t="s">
        <v>27</v>
      </c>
      <c r="BU105" s="70" t="s">
        <v>27</v>
      </c>
      <c r="BV105" s="70" t="s">
        <v>27</v>
      </c>
      <c r="BW105" s="70"/>
      <c r="BX105" s="70"/>
      <c r="BY105" s="70"/>
      <c r="BZ105" s="70"/>
      <c r="CA105" s="70"/>
      <c r="CB105" s="70"/>
      <c r="CC105" s="70"/>
      <c r="CD105" s="70"/>
      <c r="CE105" s="71"/>
      <c r="CF105" s="74">
        <f>COUNTIF($F105:$O105,"○")</f>
        <v>5</v>
      </c>
      <c r="CI105" s="66">
        <v>2</v>
      </c>
      <c r="CJ105" s="67" t="s">
        <v>37</v>
      </c>
      <c r="CK105" s="27" t="s">
        <v>63</v>
      </c>
      <c r="CL105" s="79" t="s">
        <v>28</v>
      </c>
      <c r="CM105" s="70" t="s">
        <v>27</v>
      </c>
      <c r="CN105" s="70" t="s">
        <v>27</v>
      </c>
      <c r="CO105" s="70" t="s">
        <v>27</v>
      </c>
      <c r="CP105" s="70" t="s">
        <v>27</v>
      </c>
      <c r="CQ105" s="70" t="s">
        <v>27</v>
      </c>
      <c r="CR105" s="70"/>
      <c r="CS105" s="70"/>
      <c r="CT105" s="70"/>
      <c r="CU105" s="70"/>
      <c r="CV105" s="70"/>
      <c r="CW105" s="70"/>
      <c r="CX105" s="70"/>
      <c r="CY105" s="70"/>
      <c r="CZ105" s="71"/>
      <c r="DA105" s="74">
        <f>COUNTIF($F105:$O105,"○")</f>
        <v>5</v>
      </c>
      <c r="DD105" s="66">
        <v>2</v>
      </c>
      <c r="DE105" s="67" t="s">
        <v>37</v>
      </c>
      <c r="DF105" s="27" t="s">
        <v>63</v>
      </c>
      <c r="DG105" s="79" t="s">
        <v>28</v>
      </c>
      <c r="DH105" s="70" t="s">
        <v>27</v>
      </c>
      <c r="DI105" s="70" t="s">
        <v>27</v>
      </c>
      <c r="DJ105" s="70" t="s">
        <v>27</v>
      </c>
      <c r="DK105" s="70" t="s">
        <v>27</v>
      </c>
      <c r="DL105" s="70" t="s">
        <v>27</v>
      </c>
      <c r="DM105" s="70"/>
      <c r="DN105" s="70"/>
      <c r="DO105" s="70"/>
      <c r="DP105" s="70"/>
      <c r="DQ105" s="70"/>
      <c r="DR105" s="70"/>
      <c r="DS105" s="70"/>
      <c r="DT105" s="70"/>
      <c r="DU105" s="71"/>
      <c r="DV105" s="74">
        <f>COUNTIF($F105:$O105,"○")</f>
        <v>5</v>
      </c>
      <c r="DY105" s="66">
        <v>2</v>
      </c>
      <c r="DZ105" s="67" t="s">
        <v>37</v>
      </c>
      <c r="EA105" s="27" t="s">
        <v>63</v>
      </c>
      <c r="EB105" s="79" t="s">
        <v>28</v>
      </c>
      <c r="EC105" s="70" t="s">
        <v>27</v>
      </c>
      <c r="ED105" s="70" t="s">
        <v>27</v>
      </c>
      <c r="EE105" s="70" t="s">
        <v>27</v>
      </c>
      <c r="EF105" s="70" t="s">
        <v>27</v>
      </c>
      <c r="EG105" s="70" t="s">
        <v>27</v>
      </c>
      <c r="EH105" s="70"/>
      <c r="EI105" s="70"/>
      <c r="EJ105" s="70"/>
      <c r="EK105" s="70"/>
      <c r="EL105" s="70"/>
      <c r="EM105" s="70"/>
      <c r="EN105" s="70"/>
      <c r="EO105" s="70"/>
      <c r="EP105" s="71"/>
      <c r="EQ105" s="74">
        <f>COUNTIF($F105:$O105,"○")</f>
        <v>5</v>
      </c>
      <c r="ET105" s="66">
        <v>2</v>
      </c>
      <c r="EU105" s="67" t="s">
        <v>37</v>
      </c>
      <c r="EV105" s="27" t="s">
        <v>63</v>
      </c>
      <c r="EW105" s="79" t="s">
        <v>28</v>
      </c>
      <c r="EX105" s="70" t="s">
        <v>27</v>
      </c>
      <c r="EY105" s="70" t="s">
        <v>27</v>
      </c>
      <c r="EZ105" s="70" t="s">
        <v>27</v>
      </c>
      <c r="FA105" s="70" t="s">
        <v>27</v>
      </c>
      <c r="FB105" s="70" t="s">
        <v>27</v>
      </c>
      <c r="FC105" s="70"/>
      <c r="FD105" s="70"/>
      <c r="FE105" s="70"/>
      <c r="FF105" s="70"/>
      <c r="FG105" s="70"/>
      <c r="FH105" s="70"/>
      <c r="FI105" s="70"/>
      <c r="FJ105" s="70"/>
      <c r="FK105" s="71"/>
      <c r="FL105" s="74">
        <f>COUNTIF($F105:$O105,"○")</f>
        <v>5</v>
      </c>
      <c r="FO105" s="66">
        <v>2</v>
      </c>
      <c r="FP105" s="67" t="s">
        <v>37</v>
      </c>
      <c r="FQ105" s="27" t="s">
        <v>63</v>
      </c>
      <c r="FR105" s="79" t="s">
        <v>28</v>
      </c>
      <c r="FS105" s="70" t="s">
        <v>27</v>
      </c>
      <c r="FT105" s="70" t="s">
        <v>27</v>
      </c>
      <c r="FU105" s="70" t="s">
        <v>27</v>
      </c>
      <c r="FV105" s="70" t="s">
        <v>27</v>
      </c>
      <c r="FW105" s="70" t="s">
        <v>27</v>
      </c>
      <c r="FX105" s="70"/>
      <c r="FY105" s="70"/>
      <c r="FZ105" s="70"/>
      <c r="GA105" s="70"/>
      <c r="GB105" s="70"/>
      <c r="GC105" s="70"/>
      <c r="GD105" s="70"/>
      <c r="GE105" s="70"/>
      <c r="GF105" s="71"/>
      <c r="GG105" s="74">
        <f>COUNTIF($F105:$O105,"○")</f>
        <v>5</v>
      </c>
      <c r="GJ105" s="66">
        <v>2</v>
      </c>
      <c r="GK105" s="67" t="s">
        <v>37</v>
      </c>
      <c r="GL105" s="27" t="s">
        <v>63</v>
      </c>
      <c r="GM105" s="79" t="s">
        <v>28</v>
      </c>
      <c r="GN105" s="70" t="s">
        <v>27</v>
      </c>
      <c r="GO105" s="70" t="s">
        <v>27</v>
      </c>
      <c r="GP105" s="70" t="s">
        <v>27</v>
      </c>
      <c r="GQ105" s="70" t="s">
        <v>27</v>
      </c>
      <c r="GR105" s="70" t="s">
        <v>27</v>
      </c>
      <c r="GS105" s="70"/>
      <c r="GT105" s="70"/>
      <c r="GU105" s="70"/>
      <c r="GV105" s="70"/>
      <c r="GW105" s="70"/>
      <c r="GX105" s="70"/>
      <c r="GY105" s="70"/>
      <c r="GZ105" s="70"/>
      <c r="HA105" s="71"/>
      <c r="HB105" s="74">
        <f>COUNTIF($F105:$O105,"○")</f>
        <v>5</v>
      </c>
    </row>
    <row r="106" spans="1:211" ht="30" hidden="1" customHeight="1" x14ac:dyDescent="0.15">
      <c r="C106" s="66"/>
      <c r="D106" s="99"/>
      <c r="E106" s="98"/>
      <c r="F106" s="126"/>
      <c r="G106" s="97"/>
      <c r="H106" s="97"/>
      <c r="I106" s="97"/>
      <c r="J106" s="97"/>
      <c r="K106" s="97"/>
      <c r="L106" s="70"/>
      <c r="M106" s="70"/>
      <c r="N106" s="70"/>
      <c r="O106" s="70"/>
      <c r="P106" s="70"/>
      <c r="Q106" s="70"/>
      <c r="R106" s="70"/>
      <c r="S106" s="70"/>
      <c r="T106" s="71"/>
      <c r="U106" s="74"/>
      <c r="X106" s="66"/>
      <c r="Y106" s="99"/>
      <c r="Z106" s="98"/>
      <c r="AA106" s="126"/>
      <c r="AB106" s="97"/>
      <c r="AC106" s="97"/>
      <c r="AD106" s="97"/>
      <c r="AE106" s="97"/>
      <c r="AF106" s="97"/>
      <c r="AG106" s="70"/>
      <c r="AH106" s="70"/>
      <c r="AI106" s="70"/>
      <c r="AJ106" s="70"/>
      <c r="AK106" s="70"/>
      <c r="AL106" s="70"/>
      <c r="AM106" s="70"/>
      <c r="AN106" s="70"/>
      <c r="AO106" s="71"/>
      <c r="AP106" s="74"/>
      <c r="AS106" s="66"/>
      <c r="AT106" s="99"/>
      <c r="AU106" s="98"/>
      <c r="AV106" s="126"/>
      <c r="AW106" s="97"/>
      <c r="AX106" s="97"/>
      <c r="AY106" s="97"/>
      <c r="AZ106" s="97"/>
      <c r="BA106" s="97"/>
      <c r="BB106" s="70"/>
      <c r="BC106" s="70"/>
      <c r="BD106" s="70"/>
      <c r="BE106" s="70"/>
      <c r="BF106" s="70"/>
      <c r="BG106" s="70"/>
      <c r="BH106" s="70"/>
      <c r="BI106" s="70"/>
      <c r="BJ106" s="71"/>
      <c r="BK106" s="74"/>
      <c r="BN106" s="66"/>
      <c r="BO106" s="99"/>
      <c r="BP106" s="98"/>
      <c r="BQ106" s="126"/>
      <c r="BR106" s="97"/>
      <c r="BS106" s="97"/>
      <c r="BT106" s="97"/>
      <c r="BU106" s="97"/>
      <c r="BV106" s="97"/>
      <c r="BW106" s="70"/>
      <c r="BX106" s="70"/>
      <c r="BY106" s="70"/>
      <c r="BZ106" s="70"/>
      <c r="CA106" s="70"/>
      <c r="CB106" s="70"/>
      <c r="CC106" s="70"/>
      <c r="CD106" s="70"/>
      <c r="CE106" s="71"/>
      <c r="CF106" s="74"/>
      <c r="CI106" s="66"/>
      <c r="CJ106" s="99"/>
      <c r="CK106" s="98"/>
      <c r="CL106" s="126"/>
      <c r="CM106" s="97"/>
      <c r="CN106" s="97"/>
      <c r="CO106" s="97"/>
      <c r="CP106" s="97"/>
      <c r="CQ106" s="97"/>
      <c r="CR106" s="70"/>
      <c r="CS106" s="70"/>
      <c r="CT106" s="70"/>
      <c r="CU106" s="70"/>
      <c r="CV106" s="70"/>
      <c r="CW106" s="70"/>
      <c r="CX106" s="70"/>
      <c r="CY106" s="70"/>
      <c r="CZ106" s="71"/>
      <c r="DA106" s="74"/>
      <c r="DD106" s="66"/>
      <c r="DE106" s="99"/>
      <c r="DF106" s="98"/>
      <c r="DG106" s="126"/>
      <c r="DH106" s="97"/>
      <c r="DI106" s="97"/>
      <c r="DJ106" s="97"/>
      <c r="DK106" s="97"/>
      <c r="DL106" s="97"/>
      <c r="DM106" s="70"/>
      <c r="DN106" s="70"/>
      <c r="DO106" s="70"/>
      <c r="DP106" s="70"/>
      <c r="DQ106" s="70"/>
      <c r="DR106" s="70"/>
      <c r="DS106" s="70"/>
      <c r="DT106" s="70"/>
      <c r="DU106" s="71"/>
      <c r="DV106" s="74"/>
      <c r="DY106" s="66"/>
      <c r="DZ106" s="99"/>
      <c r="EA106" s="98"/>
      <c r="EB106" s="126"/>
      <c r="EC106" s="97"/>
      <c r="ED106" s="97"/>
      <c r="EE106" s="97"/>
      <c r="EF106" s="97"/>
      <c r="EG106" s="97"/>
      <c r="EH106" s="70"/>
      <c r="EI106" s="70"/>
      <c r="EJ106" s="70"/>
      <c r="EK106" s="70"/>
      <c r="EL106" s="70"/>
      <c r="EM106" s="70"/>
      <c r="EN106" s="70"/>
      <c r="EO106" s="70"/>
      <c r="EP106" s="71"/>
      <c r="EQ106" s="74"/>
      <c r="ET106" s="66"/>
      <c r="EU106" s="99"/>
      <c r="EV106" s="98"/>
      <c r="EW106" s="126"/>
      <c r="EX106" s="97"/>
      <c r="EY106" s="97"/>
      <c r="EZ106" s="97"/>
      <c r="FA106" s="97"/>
      <c r="FB106" s="97"/>
      <c r="FC106" s="70"/>
      <c r="FD106" s="70"/>
      <c r="FE106" s="70"/>
      <c r="FF106" s="70"/>
      <c r="FG106" s="70"/>
      <c r="FH106" s="70"/>
      <c r="FI106" s="70"/>
      <c r="FJ106" s="70"/>
      <c r="FK106" s="71"/>
      <c r="FL106" s="74"/>
      <c r="FO106" s="66"/>
      <c r="FP106" s="99"/>
      <c r="FQ106" s="98"/>
      <c r="FR106" s="126"/>
      <c r="FS106" s="97"/>
      <c r="FT106" s="97"/>
      <c r="FU106" s="97"/>
      <c r="FV106" s="97"/>
      <c r="FW106" s="97"/>
      <c r="FX106" s="70"/>
      <c r="FY106" s="70"/>
      <c r="FZ106" s="70"/>
      <c r="GA106" s="70"/>
      <c r="GB106" s="70"/>
      <c r="GC106" s="70"/>
      <c r="GD106" s="70"/>
      <c r="GE106" s="70"/>
      <c r="GF106" s="71"/>
      <c r="GG106" s="74"/>
      <c r="GJ106" s="66"/>
      <c r="GK106" s="99"/>
      <c r="GL106" s="98"/>
      <c r="GM106" s="126"/>
      <c r="GN106" s="97"/>
      <c r="GO106" s="97"/>
      <c r="GP106" s="97"/>
      <c r="GQ106" s="97"/>
      <c r="GR106" s="97"/>
      <c r="GS106" s="70"/>
      <c r="GT106" s="70"/>
      <c r="GU106" s="70"/>
      <c r="GV106" s="70"/>
      <c r="GW106" s="70"/>
      <c r="GX106" s="70"/>
      <c r="GY106" s="70"/>
      <c r="GZ106" s="70"/>
      <c r="HA106" s="71"/>
      <c r="HB106" s="74"/>
    </row>
    <row r="107" spans="1:211" ht="30" hidden="1" customHeight="1" x14ac:dyDescent="0.15">
      <c r="C107" s="66">
        <v>24</v>
      </c>
      <c r="D107" s="67"/>
      <c r="E107" s="27"/>
      <c r="F107" s="79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1"/>
      <c r="U107" s="74">
        <f>COUNTIF($F107:$O107,"○")</f>
        <v>0</v>
      </c>
      <c r="X107" s="66">
        <v>24</v>
      </c>
      <c r="Y107" s="67"/>
      <c r="Z107" s="27"/>
      <c r="AA107" s="79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1"/>
      <c r="AP107" s="74">
        <f>COUNTIF($F107:$O107,"○")</f>
        <v>0</v>
      </c>
      <c r="AS107" s="66">
        <v>24</v>
      </c>
      <c r="AT107" s="67"/>
      <c r="AU107" s="27"/>
      <c r="AV107" s="79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1"/>
      <c r="BK107" s="74">
        <f>COUNTIF($F107:$O107,"○")</f>
        <v>0</v>
      </c>
      <c r="BN107" s="66">
        <v>24</v>
      </c>
      <c r="BO107" s="67"/>
      <c r="BP107" s="27"/>
      <c r="BQ107" s="79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  <c r="CC107" s="70"/>
      <c r="CD107" s="70"/>
      <c r="CE107" s="71"/>
      <c r="CF107" s="74">
        <f>COUNTIF($F107:$O107,"○")</f>
        <v>0</v>
      </c>
      <c r="CI107" s="66">
        <v>24</v>
      </c>
      <c r="CJ107" s="67"/>
      <c r="CK107" s="27"/>
      <c r="CL107" s="79"/>
      <c r="CM107" s="70"/>
      <c r="CN107" s="70"/>
      <c r="CO107" s="70"/>
      <c r="CP107" s="70"/>
      <c r="CQ107" s="70"/>
      <c r="CR107" s="70"/>
      <c r="CS107" s="70"/>
      <c r="CT107" s="70"/>
      <c r="CU107" s="70"/>
      <c r="CV107" s="70"/>
      <c r="CW107" s="70"/>
      <c r="CX107" s="70"/>
      <c r="CY107" s="70"/>
      <c r="CZ107" s="71"/>
      <c r="DA107" s="74">
        <f>COUNTIF($F107:$O107,"○")</f>
        <v>0</v>
      </c>
      <c r="DD107" s="66">
        <v>24</v>
      </c>
      <c r="DE107" s="67"/>
      <c r="DF107" s="27"/>
      <c r="DG107" s="79"/>
      <c r="DH107" s="70"/>
      <c r="DI107" s="70"/>
      <c r="DJ107" s="70"/>
      <c r="DK107" s="70"/>
      <c r="DL107" s="70"/>
      <c r="DM107" s="70"/>
      <c r="DN107" s="70"/>
      <c r="DO107" s="70"/>
      <c r="DP107" s="70"/>
      <c r="DQ107" s="70"/>
      <c r="DR107" s="70"/>
      <c r="DS107" s="70"/>
      <c r="DT107" s="70"/>
      <c r="DU107" s="71"/>
      <c r="DV107" s="74">
        <f>COUNTIF($F107:$O107,"○")</f>
        <v>0</v>
      </c>
      <c r="DY107" s="66">
        <v>24</v>
      </c>
      <c r="DZ107" s="67"/>
      <c r="EA107" s="27"/>
      <c r="EB107" s="79"/>
      <c r="EC107" s="70"/>
      <c r="ED107" s="70"/>
      <c r="EE107" s="70"/>
      <c r="EF107" s="70"/>
      <c r="EG107" s="70"/>
      <c r="EH107" s="70"/>
      <c r="EI107" s="70"/>
      <c r="EJ107" s="70"/>
      <c r="EK107" s="70"/>
      <c r="EL107" s="70"/>
      <c r="EM107" s="70"/>
      <c r="EN107" s="70"/>
      <c r="EO107" s="70"/>
      <c r="EP107" s="71"/>
      <c r="EQ107" s="74">
        <f>COUNTIF($F107:$O107,"○")</f>
        <v>0</v>
      </c>
      <c r="ET107" s="66">
        <v>24</v>
      </c>
      <c r="EU107" s="67"/>
      <c r="EV107" s="27"/>
      <c r="EW107" s="79"/>
      <c r="EX107" s="70"/>
      <c r="EY107" s="70"/>
      <c r="EZ107" s="70"/>
      <c r="FA107" s="70"/>
      <c r="FB107" s="70"/>
      <c r="FC107" s="70"/>
      <c r="FD107" s="70"/>
      <c r="FE107" s="70"/>
      <c r="FF107" s="70"/>
      <c r="FG107" s="70"/>
      <c r="FH107" s="70"/>
      <c r="FI107" s="70"/>
      <c r="FJ107" s="70"/>
      <c r="FK107" s="71"/>
      <c r="FL107" s="74">
        <f>COUNTIF($F107:$O107,"○")</f>
        <v>0</v>
      </c>
      <c r="FO107" s="66">
        <v>24</v>
      </c>
      <c r="FP107" s="67"/>
      <c r="FQ107" s="27"/>
      <c r="FR107" s="79"/>
      <c r="FS107" s="70"/>
      <c r="FT107" s="70"/>
      <c r="FU107" s="70"/>
      <c r="FV107" s="70"/>
      <c r="FW107" s="70"/>
      <c r="FX107" s="70"/>
      <c r="FY107" s="70"/>
      <c r="FZ107" s="70"/>
      <c r="GA107" s="70"/>
      <c r="GB107" s="70"/>
      <c r="GC107" s="70"/>
      <c r="GD107" s="70"/>
      <c r="GE107" s="70"/>
      <c r="GF107" s="71"/>
      <c r="GG107" s="74">
        <f>COUNTIF($F107:$O107,"○")</f>
        <v>0</v>
      </c>
      <c r="GJ107" s="66">
        <v>24</v>
      </c>
      <c r="GK107" s="67"/>
      <c r="GL107" s="27"/>
      <c r="GM107" s="79"/>
      <c r="GN107" s="70"/>
      <c r="GO107" s="70"/>
      <c r="GP107" s="70"/>
      <c r="GQ107" s="70"/>
      <c r="GR107" s="70"/>
      <c r="GS107" s="70"/>
      <c r="GT107" s="70"/>
      <c r="GU107" s="70"/>
      <c r="GV107" s="70"/>
      <c r="GW107" s="70"/>
      <c r="GX107" s="70"/>
      <c r="GY107" s="70"/>
      <c r="GZ107" s="70"/>
      <c r="HA107" s="71"/>
      <c r="HB107" s="74">
        <f>COUNTIF($F107:$O107,"○")</f>
        <v>0</v>
      </c>
    </row>
    <row r="108" spans="1:211" ht="30" hidden="1" customHeight="1" thickBot="1" x14ac:dyDescent="0.2">
      <c r="C108" s="66">
        <v>25</v>
      </c>
      <c r="D108" s="67"/>
      <c r="E108" s="27"/>
      <c r="F108" s="79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1"/>
      <c r="U108" s="74">
        <f>COUNTIF($F108:$O108,"○")</f>
        <v>0</v>
      </c>
      <c r="X108" s="66">
        <v>25</v>
      </c>
      <c r="Y108" s="67"/>
      <c r="Z108" s="27"/>
      <c r="AA108" s="79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1"/>
      <c r="AP108" s="74">
        <f>COUNTIF($F108:$O108,"○")</f>
        <v>0</v>
      </c>
      <c r="AS108" s="66">
        <v>25</v>
      </c>
      <c r="AT108" s="67"/>
      <c r="AU108" s="27"/>
      <c r="AV108" s="79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1"/>
      <c r="BK108" s="74">
        <f>COUNTIF($F108:$O108,"○")</f>
        <v>0</v>
      </c>
      <c r="BN108" s="66">
        <v>25</v>
      </c>
      <c r="BO108" s="67"/>
      <c r="BP108" s="27"/>
      <c r="BQ108" s="79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  <c r="CC108" s="70"/>
      <c r="CD108" s="70"/>
      <c r="CE108" s="71"/>
      <c r="CF108" s="74">
        <f>COUNTIF($F108:$O108,"○")</f>
        <v>0</v>
      </c>
      <c r="CI108" s="66">
        <v>25</v>
      </c>
      <c r="CJ108" s="67"/>
      <c r="CK108" s="27"/>
      <c r="CL108" s="79"/>
      <c r="CM108" s="70"/>
      <c r="CN108" s="70"/>
      <c r="CO108" s="70"/>
      <c r="CP108" s="70"/>
      <c r="CQ108" s="70"/>
      <c r="CR108" s="70"/>
      <c r="CS108" s="70"/>
      <c r="CT108" s="70"/>
      <c r="CU108" s="70"/>
      <c r="CV108" s="70"/>
      <c r="CW108" s="70"/>
      <c r="CX108" s="70"/>
      <c r="CY108" s="70"/>
      <c r="CZ108" s="71"/>
      <c r="DA108" s="74">
        <f>COUNTIF($F108:$O108,"○")</f>
        <v>0</v>
      </c>
      <c r="DD108" s="66">
        <v>25</v>
      </c>
      <c r="DE108" s="67"/>
      <c r="DF108" s="27"/>
      <c r="DG108" s="79"/>
      <c r="DH108" s="70"/>
      <c r="DI108" s="70"/>
      <c r="DJ108" s="70"/>
      <c r="DK108" s="70"/>
      <c r="DL108" s="70"/>
      <c r="DM108" s="70"/>
      <c r="DN108" s="70"/>
      <c r="DO108" s="70"/>
      <c r="DP108" s="70"/>
      <c r="DQ108" s="70"/>
      <c r="DR108" s="70"/>
      <c r="DS108" s="70"/>
      <c r="DT108" s="70"/>
      <c r="DU108" s="71"/>
      <c r="DV108" s="74">
        <f>COUNTIF($F108:$O108,"○")</f>
        <v>0</v>
      </c>
      <c r="DY108" s="66">
        <v>25</v>
      </c>
      <c r="DZ108" s="67"/>
      <c r="EA108" s="27"/>
      <c r="EB108" s="79"/>
      <c r="EC108" s="70"/>
      <c r="ED108" s="70"/>
      <c r="EE108" s="70"/>
      <c r="EF108" s="70"/>
      <c r="EG108" s="70"/>
      <c r="EH108" s="70"/>
      <c r="EI108" s="70"/>
      <c r="EJ108" s="70"/>
      <c r="EK108" s="70"/>
      <c r="EL108" s="70"/>
      <c r="EM108" s="70"/>
      <c r="EN108" s="70"/>
      <c r="EO108" s="70"/>
      <c r="EP108" s="71"/>
      <c r="EQ108" s="74">
        <f>COUNTIF($F108:$O108,"○")</f>
        <v>0</v>
      </c>
      <c r="ET108" s="66">
        <v>25</v>
      </c>
      <c r="EU108" s="67"/>
      <c r="EV108" s="27"/>
      <c r="EW108" s="79"/>
      <c r="EX108" s="70"/>
      <c r="EY108" s="70"/>
      <c r="EZ108" s="70"/>
      <c r="FA108" s="70"/>
      <c r="FB108" s="70"/>
      <c r="FC108" s="70"/>
      <c r="FD108" s="70"/>
      <c r="FE108" s="70"/>
      <c r="FF108" s="70"/>
      <c r="FG108" s="70"/>
      <c r="FH108" s="70"/>
      <c r="FI108" s="70"/>
      <c r="FJ108" s="70"/>
      <c r="FK108" s="71"/>
      <c r="FL108" s="74">
        <f>COUNTIF($F108:$O108,"○")</f>
        <v>0</v>
      </c>
      <c r="FO108" s="66">
        <v>25</v>
      </c>
      <c r="FP108" s="67"/>
      <c r="FQ108" s="27"/>
      <c r="FR108" s="79"/>
      <c r="FS108" s="70"/>
      <c r="FT108" s="70"/>
      <c r="FU108" s="70"/>
      <c r="FV108" s="70"/>
      <c r="FW108" s="70"/>
      <c r="FX108" s="70"/>
      <c r="FY108" s="70"/>
      <c r="FZ108" s="70"/>
      <c r="GA108" s="70"/>
      <c r="GB108" s="70"/>
      <c r="GC108" s="70"/>
      <c r="GD108" s="70"/>
      <c r="GE108" s="70"/>
      <c r="GF108" s="71"/>
      <c r="GG108" s="74">
        <f>COUNTIF($F108:$O108,"○")</f>
        <v>0</v>
      </c>
      <c r="GJ108" s="66">
        <v>25</v>
      </c>
      <c r="GK108" s="67"/>
      <c r="GL108" s="27"/>
      <c r="GM108" s="79"/>
      <c r="GN108" s="70"/>
      <c r="GO108" s="70"/>
      <c r="GP108" s="70"/>
      <c r="GQ108" s="70"/>
      <c r="GR108" s="70"/>
      <c r="GS108" s="70"/>
      <c r="GT108" s="70"/>
      <c r="GU108" s="70"/>
      <c r="GV108" s="70"/>
      <c r="GW108" s="70"/>
      <c r="GX108" s="70"/>
      <c r="GY108" s="70"/>
      <c r="GZ108" s="70"/>
      <c r="HA108" s="71"/>
      <c r="HB108" s="74">
        <f>COUNTIF($F108:$O108,"○")</f>
        <v>0</v>
      </c>
    </row>
    <row r="109" spans="1:211" ht="54" customHeight="1" thickTop="1" thickBot="1" x14ac:dyDescent="0.2">
      <c r="A109" s="33"/>
      <c r="B109" s="101"/>
      <c r="C109" s="102" t="s">
        <v>42</v>
      </c>
      <c r="D109" s="386" t="s">
        <v>41</v>
      </c>
      <c r="E109" s="387"/>
      <c r="F109" s="127">
        <v>1</v>
      </c>
      <c r="G109" s="127">
        <v>2</v>
      </c>
      <c r="H109" s="127">
        <v>2</v>
      </c>
      <c r="I109" s="127">
        <v>2</v>
      </c>
      <c r="J109" s="127">
        <v>2</v>
      </c>
      <c r="K109" s="127">
        <v>2</v>
      </c>
      <c r="L109" s="127"/>
      <c r="M109" s="127"/>
      <c r="N109" s="127"/>
      <c r="O109" s="128"/>
      <c r="P109" s="128"/>
      <c r="Q109" s="128"/>
      <c r="R109" s="128"/>
      <c r="S109" s="128"/>
      <c r="T109" s="129"/>
      <c r="U109" s="87"/>
      <c r="V109" s="36"/>
      <c r="W109" s="101"/>
      <c r="X109" s="102" t="s">
        <v>42</v>
      </c>
      <c r="Y109" s="386" t="s">
        <v>41</v>
      </c>
      <c r="Z109" s="387"/>
      <c r="AA109" s="127">
        <v>1</v>
      </c>
      <c r="AB109" s="127">
        <v>2</v>
      </c>
      <c r="AC109" s="127">
        <v>2</v>
      </c>
      <c r="AD109" s="127">
        <v>2</v>
      </c>
      <c r="AE109" s="127">
        <v>2</v>
      </c>
      <c r="AF109" s="127">
        <v>2</v>
      </c>
      <c r="AG109" s="127"/>
      <c r="AH109" s="127"/>
      <c r="AI109" s="127"/>
      <c r="AJ109" s="128"/>
      <c r="AK109" s="128"/>
      <c r="AL109" s="128"/>
      <c r="AM109" s="128"/>
      <c r="AN109" s="128"/>
      <c r="AO109" s="129"/>
      <c r="AP109" s="87"/>
      <c r="AQ109" s="36"/>
      <c r="AR109" s="101"/>
      <c r="AS109" s="102" t="s">
        <v>42</v>
      </c>
      <c r="AT109" s="386" t="s">
        <v>41</v>
      </c>
      <c r="AU109" s="387"/>
      <c r="AV109" s="127">
        <v>1</v>
      </c>
      <c r="AW109" s="127">
        <v>2</v>
      </c>
      <c r="AX109" s="127">
        <v>2</v>
      </c>
      <c r="AY109" s="127">
        <v>2</v>
      </c>
      <c r="AZ109" s="127">
        <v>2</v>
      </c>
      <c r="BA109" s="127">
        <v>2</v>
      </c>
      <c r="BB109" s="127"/>
      <c r="BC109" s="127"/>
      <c r="BD109" s="127"/>
      <c r="BE109" s="128"/>
      <c r="BF109" s="128"/>
      <c r="BG109" s="128"/>
      <c r="BH109" s="128"/>
      <c r="BI109" s="128"/>
      <c r="BJ109" s="129"/>
      <c r="BK109" s="87"/>
      <c r="BL109" s="36"/>
      <c r="BM109" s="101"/>
      <c r="BN109" s="102" t="s">
        <v>42</v>
      </c>
      <c r="BO109" s="386" t="s">
        <v>41</v>
      </c>
      <c r="BP109" s="387"/>
      <c r="BQ109" s="127">
        <v>1</v>
      </c>
      <c r="BR109" s="127">
        <v>2</v>
      </c>
      <c r="BS109" s="127">
        <v>2</v>
      </c>
      <c r="BT109" s="127">
        <v>2</v>
      </c>
      <c r="BU109" s="127">
        <v>2</v>
      </c>
      <c r="BV109" s="127">
        <v>2</v>
      </c>
      <c r="BW109" s="127"/>
      <c r="BX109" s="127"/>
      <c r="BY109" s="127"/>
      <c r="BZ109" s="128"/>
      <c r="CA109" s="128"/>
      <c r="CB109" s="128"/>
      <c r="CC109" s="128"/>
      <c r="CD109" s="128"/>
      <c r="CE109" s="129"/>
      <c r="CF109" s="87"/>
      <c r="CG109" s="36"/>
      <c r="CH109" s="101"/>
      <c r="CI109" s="102" t="s">
        <v>42</v>
      </c>
      <c r="CJ109" s="386" t="s">
        <v>41</v>
      </c>
      <c r="CK109" s="387"/>
      <c r="CL109" s="127">
        <v>1</v>
      </c>
      <c r="CM109" s="127">
        <v>2</v>
      </c>
      <c r="CN109" s="127">
        <v>2</v>
      </c>
      <c r="CO109" s="127">
        <v>2</v>
      </c>
      <c r="CP109" s="127">
        <v>2</v>
      </c>
      <c r="CQ109" s="127">
        <v>2</v>
      </c>
      <c r="CR109" s="127"/>
      <c r="CS109" s="127"/>
      <c r="CT109" s="127"/>
      <c r="CU109" s="128"/>
      <c r="CV109" s="128"/>
      <c r="CW109" s="128"/>
      <c r="CX109" s="128"/>
      <c r="CY109" s="128"/>
      <c r="CZ109" s="129"/>
      <c r="DA109" s="87"/>
      <c r="DB109" s="36"/>
      <c r="DC109" s="101"/>
      <c r="DD109" s="102" t="s">
        <v>42</v>
      </c>
      <c r="DE109" s="386" t="s">
        <v>41</v>
      </c>
      <c r="DF109" s="387"/>
      <c r="DG109" s="127">
        <v>1</v>
      </c>
      <c r="DH109" s="127">
        <v>2</v>
      </c>
      <c r="DI109" s="127">
        <v>2</v>
      </c>
      <c r="DJ109" s="127">
        <v>2</v>
      </c>
      <c r="DK109" s="127">
        <v>2</v>
      </c>
      <c r="DL109" s="127">
        <v>2</v>
      </c>
      <c r="DM109" s="127"/>
      <c r="DN109" s="127"/>
      <c r="DO109" s="127"/>
      <c r="DP109" s="128"/>
      <c r="DQ109" s="128"/>
      <c r="DR109" s="128"/>
      <c r="DS109" s="128"/>
      <c r="DT109" s="128"/>
      <c r="DU109" s="129"/>
      <c r="DV109" s="87"/>
      <c r="DW109" s="36"/>
      <c r="DX109" s="101"/>
      <c r="DY109" s="102" t="s">
        <v>42</v>
      </c>
      <c r="DZ109" s="386" t="s">
        <v>41</v>
      </c>
      <c r="EA109" s="387"/>
      <c r="EB109" s="127">
        <v>1</v>
      </c>
      <c r="EC109" s="127">
        <v>2</v>
      </c>
      <c r="ED109" s="127">
        <v>2</v>
      </c>
      <c r="EE109" s="127">
        <v>2</v>
      </c>
      <c r="EF109" s="127">
        <v>2</v>
      </c>
      <c r="EG109" s="127">
        <v>2</v>
      </c>
      <c r="EH109" s="127"/>
      <c r="EI109" s="127"/>
      <c r="EJ109" s="127"/>
      <c r="EK109" s="128"/>
      <c r="EL109" s="128"/>
      <c r="EM109" s="128"/>
      <c r="EN109" s="128"/>
      <c r="EO109" s="128"/>
      <c r="EP109" s="129"/>
      <c r="EQ109" s="87"/>
      <c r="ER109" s="36"/>
      <c r="ES109" s="101"/>
      <c r="ET109" s="102" t="s">
        <v>42</v>
      </c>
      <c r="EU109" s="386" t="s">
        <v>41</v>
      </c>
      <c r="EV109" s="387"/>
      <c r="EW109" s="127">
        <v>1</v>
      </c>
      <c r="EX109" s="127">
        <v>2</v>
      </c>
      <c r="EY109" s="127">
        <v>2</v>
      </c>
      <c r="EZ109" s="127">
        <v>2</v>
      </c>
      <c r="FA109" s="127">
        <v>2</v>
      </c>
      <c r="FB109" s="127">
        <v>2</v>
      </c>
      <c r="FC109" s="127"/>
      <c r="FD109" s="127"/>
      <c r="FE109" s="127"/>
      <c r="FF109" s="128"/>
      <c r="FG109" s="128"/>
      <c r="FH109" s="128"/>
      <c r="FI109" s="128"/>
      <c r="FJ109" s="128"/>
      <c r="FK109" s="129"/>
      <c r="FL109" s="87"/>
      <c r="FM109" s="36"/>
      <c r="FN109" s="101"/>
      <c r="FO109" s="102" t="s">
        <v>42</v>
      </c>
      <c r="FP109" s="386" t="s">
        <v>41</v>
      </c>
      <c r="FQ109" s="387"/>
      <c r="FR109" s="127">
        <v>1</v>
      </c>
      <c r="FS109" s="127">
        <v>2</v>
      </c>
      <c r="FT109" s="127">
        <v>2</v>
      </c>
      <c r="FU109" s="127">
        <v>2</v>
      </c>
      <c r="FV109" s="127">
        <v>2</v>
      </c>
      <c r="FW109" s="127">
        <v>2</v>
      </c>
      <c r="FX109" s="127"/>
      <c r="FY109" s="127"/>
      <c r="FZ109" s="127"/>
      <c r="GA109" s="128"/>
      <c r="GB109" s="128"/>
      <c r="GC109" s="128"/>
      <c r="GD109" s="128"/>
      <c r="GE109" s="128"/>
      <c r="GF109" s="129"/>
      <c r="GG109" s="87"/>
      <c r="GH109" s="36"/>
      <c r="GI109" s="101"/>
      <c r="GJ109" s="102" t="s">
        <v>42</v>
      </c>
      <c r="GK109" s="386" t="s">
        <v>41</v>
      </c>
      <c r="GL109" s="387"/>
      <c r="GM109" s="127">
        <v>1</v>
      </c>
      <c r="GN109" s="127">
        <v>2</v>
      </c>
      <c r="GO109" s="127">
        <v>2</v>
      </c>
      <c r="GP109" s="127">
        <v>2</v>
      </c>
      <c r="GQ109" s="127">
        <v>2</v>
      </c>
      <c r="GR109" s="127">
        <v>2</v>
      </c>
      <c r="GS109" s="127"/>
      <c r="GT109" s="127"/>
      <c r="GU109" s="127"/>
      <c r="GV109" s="128"/>
      <c r="GW109" s="128"/>
      <c r="GX109" s="128"/>
      <c r="GY109" s="128"/>
      <c r="GZ109" s="128"/>
      <c r="HA109" s="129"/>
      <c r="HB109" s="87"/>
      <c r="HC109" s="36"/>
    </row>
    <row r="110" spans="1:211" ht="17.100000000000001" customHeight="1" thickTop="1" x14ac:dyDescent="0.15"/>
    <row r="111" spans="1:211" s="121" customFormat="1" ht="17.100000000000001" hidden="1" customHeight="1" x14ac:dyDescent="0.15">
      <c r="F111" s="122" t="s">
        <v>76</v>
      </c>
      <c r="G111" s="122" t="s">
        <v>76</v>
      </c>
      <c r="H111" s="122" t="s">
        <v>76</v>
      </c>
      <c r="I111" s="122" t="s">
        <v>76</v>
      </c>
      <c r="J111" s="122" t="s">
        <v>76</v>
      </c>
      <c r="K111" s="122" t="s">
        <v>76</v>
      </c>
      <c r="L111" s="122" t="s">
        <v>76</v>
      </c>
      <c r="M111" s="122" t="s">
        <v>76</v>
      </c>
      <c r="N111" s="122" t="s">
        <v>76</v>
      </c>
      <c r="O111" s="122" t="s">
        <v>76</v>
      </c>
      <c r="P111" s="122" t="s">
        <v>76</v>
      </c>
      <c r="Q111" s="122" t="s">
        <v>76</v>
      </c>
      <c r="R111" s="122" t="s">
        <v>76</v>
      </c>
      <c r="S111" s="122" t="s">
        <v>76</v>
      </c>
      <c r="T111" s="122" t="s">
        <v>76</v>
      </c>
      <c r="AA111" s="122" t="s">
        <v>77</v>
      </c>
      <c r="AB111" s="122" t="s">
        <v>77</v>
      </c>
      <c r="AC111" s="122" t="s">
        <v>77</v>
      </c>
      <c r="AD111" s="122" t="s">
        <v>77</v>
      </c>
      <c r="AE111" s="122" t="s">
        <v>77</v>
      </c>
      <c r="AF111" s="122" t="s">
        <v>77</v>
      </c>
      <c r="AG111" s="122" t="s">
        <v>77</v>
      </c>
      <c r="AH111" s="122" t="s">
        <v>77</v>
      </c>
      <c r="AI111" s="122" t="s">
        <v>77</v>
      </c>
      <c r="AJ111" s="122" t="s">
        <v>77</v>
      </c>
      <c r="AK111" s="122" t="s">
        <v>77</v>
      </c>
      <c r="AL111" s="122" t="s">
        <v>77</v>
      </c>
      <c r="AM111" s="122" t="s">
        <v>77</v>
      </c>
      <c r="AN111" s="122" t="s">
        <v>77</v>
      </c>
      <c r="AO111" s="122" t="s">
        <v>77</v>
      </c>
      <c r="AV111" s="122" t="s">
        <v>71</v>
      </c>
      <c r="AW111" s="122" t="s">
        <v>71</v>
      </c>
      <c r="AX111" s="122" t="s">
        <v>71</v>
      </c>
      <c r="AY111" s="122" t="s">
        <v>71</v>
      </c>
      <c r="AZ111" s="122" t="s">
        <v>71</v>
      </c>
      <c r="BA111" s="122" t="s">
        <v>71</v>
      </c>
      <c r="BB111" s="122" t="s">
        <v>71</v>
      </c>
      <c r="BC111" s="122" t="s">
        <v>71</v>
      </c>
      <c r="BD111" s="122" t="s">
        <v>71</v>
      </c>
      <c r="BE111" s="122" t="s">
        <v>71</v>
      </c>
      <c r="BF111" s="122" t="s">
        <v>71</v>
      </c>
      <c r="BG111" s="122" t="s">
        <v>71</v>
      </c>
      <c r="BH111" s="122" t="s">
        <v>71</v>
      </c>
      <c r="BI111" s="122" t="s">
        <v>71</v>
      </c>
      <c r="BJ111" s="122" t="s">
        <v>71</v>
      </c>
      <c r="BQ111" s="122" t="s">
        <v>71</v>
      </c>
      <c r="BR111" s="122" t="s">
        <v>71</v>
      </c>
      <c r="BS111" s="122" t="s">
        <v>71</v>
      </c>
      <c r="BT111" s="122" t="s">
        <v>71</v>
      </c>
      <c r="BU111" s="122" t="s">
        <v>71</v>
      </c>
      <c r="BV111" s="122" t="s">
        <v>71</v>
      </c>
      <c r="BW111" s="122" t="s">
        <v>71</v>
      </c>
      <c r="BX111" s="122" t="s">
        <v>71</v>
      </c>
      <c r="BY111" s="122" t="s">
        <v>71</v>
      </c>
      <c r="BZ111" s="122" t="s">
        <v>71</v>
      </c>
      <c r="CA111" s="122" t="s">
        <v>71</v>
      </c>
      <c r="CB111" s="122" t="s">
        <v>71</v>
      </c>
      <c r="CC111" s="122" t="s">
        <v>71</v>
      </c>
      <c r="CD111" s="122" t="s">
        <v>71</v>
      </c>
      <c r="CE111" s="122" t="s">
        <v>71</v>
      </c>
      <c r="CL111" s="122" t="s">
        <v>71</v>
      </c>
      <c r="CM111" s="122" t="s">
        <v>71</v>
      </c>
      <c r="CN111" s="122" t="s">
        <v>71</v>
      </c>
      <c r="CO111" s="122" t="s">
        <v>71</v>
      </c>
      <c r="CP111" s="122" t="s">
        <v>71</v>
      </c>
      <c r="CQ111" s="122" t="s">
        <v>71</v>
      </c>
      <c r="CR111" s="122" t="s">
        <v>71</v>
      </c>
      <c r="CS111" s="122" t="s">
        <v>71</v>
      </c>
      <c r="CT111" s="122" t="s">
        <v>71</v>
      </c>
      <c r="CU111" s="122" t="s">
        <v>71</v>
      </c>
      <c r="CV111" s="122" t="s">
        <v>71</v>
      </c>
      <c r="CW111" s="122" t="s">
        <v>71</v>
      </c>
      <c r="CX111" s="122" t="s">
        <v>71</v>
      </c>
      <c r="CY111" s="122" t="s">
        <v>71</v>
      </c>
      <c r="CZ111" s="122" t="s">
        <v>71</v>
      </c>
      <c r="DG111" s="122" t="s">
        <v>71</v>
      </c>
      <c r="DH111" s="122" t="s">
        <v>71</v>
      </c>
      <c r="DI111" s="122" t="s">
        <v>71</v>
      </c>
      <c r="DJ111" s="122" t="s">
        <v>71</v>
      </c>
      <c r="DK111" s="122" t="s">
        <v>71</v>
      </c>
      <c r="DL111" s="122" t="s">
        <v>71</v>
      </c>
      <c r="DM111" s="122" t="s">
        <v>71</v>
      </c>
      <c r="DN111" s="122" t="s">
        <v>71</v>
      </c>
      <c r="DO111" s="122" t="s">
        <v>71</v>
      </c>
      <c r="DP111" s="122" t="s">
        <v>71</v>
      </c>
      <c r="DQ111" s="122" t="s">
        <v>71</v>
      </c>
      <c r="DR111" s="122" t="s">
        <v>71</v>
      </c>
      <c r="DS111" s="122" t="s">
        <v>71</v>
      </c>
      <c r="DT111" s="122" t="s">
        <v>71</v>
      </c>
      <c r="DU111" s="122" t="s">
        <v>71</v>
      </c>
      <c r="EB111" s="122" t="s">
        <v>71</v>
      </c>
      <c r="EC111" s="122" t="s">
        <v>71</v>
      </c>
      <c r="ED111" s="122" t="s">
        <v>71</v>
      </c>
      <c r="EE111" s="122" t="s">
        <v>71</v>
      </c>
      <c r="EF111" s="122" t="s">
        <v>71</v>
      </c>
      <c r="EG111" s="122" t="s">
        <v>71</v>
      </c>
      <c r="EH111" s="122" t="s">
        <v>71</v>
      </c>
      <c r="EI111" s="122" t="s">
        <v>71</v>
      </c>
      <c r="EJ111" s="122" t="s">
        <v>71</v>
      </c>
      <c r="EK111" s="122" t="s">
        <v>71</v>
      </c>
      <c r="EL111" s="122" t="s">
        <v>71</v>
      </c>
      <c r="EM111" s="122" t="s">
        <v>71</v>
      </c>
      <c r="EN111" s="122" t="s">
        <v>71</v>
      </c>
      <c r="EO111" s="122" t="s">
        <v>71</v>
      </c>
      <c r="EP111" s="122" t="s">
        <v>71</v>
      </c>
      <c r="EW111" s="122" t="s">
        <v>71</v>
      </c>
      <c r="EX111" s="122" t="s">
        <v>71</v>
      </c>
      <c r="EY111" s="122" t="s">
        <v>71</v>
      </c>
      <c r="EZ111" s="122" t="s">
        <v>71</v>
      </c>
      <c r="FA111" s="122" t="s">
        <v>71</v>
      </c>
      <c r="FB111" s="122" t="s">
        <v>71</v>
      </c>
      <c r="FC111" s="122" t="s">
        <v>71</v>
      </c>
      <c r="FD111" s="122" t="s">
        <v>71</v>
      </c>
      <c r="FE111" s="122" t="s">
        <v>71</v>
      </c>
      <c r="FF111" s="122" t="s">
        <v>71</v>
      </c>
      <c r="FG111" s="122" t="s">
        <v>71</v>
      </c>
      <c r="FH111" s="122" t="s">
        <v>71</v>
      </c>
      <c r="FI111" s="122" t="s">
        <v>71</v>
      </c>
      <c r="FJ111" s="122" t="s">
        <v>71</v>
      </c>
      <c r="FK111" s="122" t="s">
        <v>71</v>
      </c>
      <c r="FR111" s="122" t="s">
        <v>71</v>
      </c>
      <c r="FS111" s="122" t="s">
        <v>71</v>
      </c>
      <c r="FT111" s="122" t="s">
        <v>71</v>
      </c>
      <c r="FU111" s="122" t="s">
        <v>71</v>
      </c>
      <c r="FV111" s="122" t="s">
        <v>71</v>
      </c>
      <c r="FW111" s="122" t="s">
        <v>71</v>
      </c>
      <c r="FX111" s="122" t="s">
        <v>71</v>
      </c>
      <c r="FY111" s="122" t="s">
        <v>71</v>
      </c>
      <c r="FZ111" s="122" t="s">
        <v>71</v>
      </c>
      <c r="GA111" s="122" t="s">
        <v>71</v>
      </c>
      <c r="GB111" s="122" t="s">
        <v>71</v>
      </c>
      <c r="GC111" s="122" t="s">
        <v>71</v>
      </c>
      <c r="GD111" s="122" t="s">
        <v>71</v>
      </c>
      <c r="GE111" s="122" t="s">
        <v>71</v>
      </c>
      <c r="GF111" s="122" t="s">
        <v>71</v>
      </c>
      <c r="GM111" s="122" t="s">
        <v>71</v>
      </c>
      <c r="GN111" s="122" t="s">
        <v>71</v>
      </c>
      <c r="GO111" s="122" t="s">
        <v>71</v>
      </c>
      <c r="GP111" s="122" t="s">
        <v>71</v>
      </c>
      <c r="GQ111" s="122" t="s">
        <v>71</v>
      </c>
      <c r="GR111" s="122" t="s">
        <v>71</v>
      </c>
      <c r="GS111" s="122" t="s">
        <v>71</v>
      </c>
      <c r="GT111" s="122" t="s">
        <v>71</v>
      </c>
      <c r="GU111" s="122" t="s">
        <v>71</v>
      </c>
      <c r="GV111" s="122" t="s">
        <v>71</v>
      </c>
      <c r="GW111" s="122" t="s">
        <v>71</v>
      </c>
      <c r="GX111" s="122" t="s">
        <v>71</v>
      </c>
      <c r="GY111" s="122" t="s">
        <v>71</v>
      </c>
      <c r="GZ111" s="122" t="s">
        <v>71</v>
      </c>
      <c r="HA111" s="122" t="s">
        <v>71</v>
      </c>
    </row>
    <row r="112" spans="1:211" s="121" customFormat="1" ht="17.100000000000001" hidden="1" customHeight="1" x14ac:dyDescent="0.15">
      <c r="F112" s="123" t="str">
        <f>'（様式例４）出席簿・子供'!F130</f>
        <v/>
      </c>
      <c r="G112" s="123" t="str">
        <f>'（様式例４）出席簿・子供'!G130</f>
        <v/>
      </c>
      <c r="H112" s="123" t="str">
        <f>'（様式例４）出席簿・子供'!H130</f>
        <v/>
      </c>
      <c r="I112" s="123" t="str">
        <f>'（様式例４）出席簿・子供'!I130</f>
        <v/>
      </c>
      <c r="J112" s="123" t="str">
        <f>'（様式例４）出席簿・子供'!J130</f>
        <v/>
      </c>
      <c r="K112" s="123" t="str">
        <f>'（様式例４）出席簿・子供'!K130</f>
        <v/>
      </c>
      <c r="L112" s="123" t="str">
        <f>'（様式例４）出席簿・子供'!L130</f>
        <v/>
      </c>
      <c r="M112" s="123" t="str">
        <f>'（様式例４）出席簿・子供'!M130</f>
        <v/>
      </c>
      <c r="N112" s="123" t="str">
        <f>'（様式例４）出席簿・子供'!N130</f>
        <v/>
      </c>
      <c r="O112" s="123" t="str">
        <f>'（様式例４）出席簿・子供'!O130</f>
        <v/>
      </c>
      <c r="P112" s="123" t="str">
        <f>'（様式例４）出席簿・子供'!P130</f>
        <v/>
      </c>
      <c r="Q112" s="123" t="str">
        <f>'（様式例４）出席簿・子供'!Q130</f>
        <v/>
      </c>
      <c r="R112" s="123" t="str">
        <f>'（様式例４）出席簿・子供'!R130</f>
        <v/>
      </c>
      <c r="S112" s="123" t="str">
        <f>'（様式例４）出席簿・子供'!S130</f>
        <v/>
      </c>
      <c r="T112" s="123" t="str">
        <f>'（様式例４）出席簿・子供'!T130</f>
        <v/>
      </c>
      <c r="AA112" s="123" t="str">
        <f>'（様式例４）出席簿・子供'!AA130</f>
        <v/>
      </c>
      <c r="AB112" s="123" t="str">
        <f>'（様式例４）出席簿・子供'!AB130</f>
        <v/>
      </c>
      <c r="AC112" s="123" t="str">
        <f>'（様式例４）出席簿・子供'!AC130</f>
        <v/>
      </c>
      <c r="AD112" s="123" t="str">
        <f>'（様式例４）出席簿・子供'!AD130</f>
        <v/>
      </c>
      <c r="AE112" s="123" t="str">
        <f>'（様式例４）出席簿・子供'!AE130</f>
        <v/>
      </c>
      <c r="AF112" s="123" t="str">
        <f>'（様式例４）出席簿・子供'!AF130</f>
        <v/>
      </c>
      <c r="AG112" s="123" t="str">
        <f>'（様式例４）出席簿・子供'!AG130</f>
        <v/>
      </c>
      <c r="AH112" s="123" t="str">
        <f>'（様式例４）出席簿・子供'!AH130</f>
        <v/>
      </c>
      <c r="AI112" s="123" t="str">
        <f>'（様式例４）出席簿・子供'!AI130</f>
        <v/>
      </c>
      <c r="AJ112" s="123" t="str">
        <f>'（様式例４）出席簿・子供'!AJ130</f>
        <v/>
      </c>
      <c r="AK112" s="123" t="str">
        <f>'（様式例４）出席簿・子供'!AK130</f>
        <v/>
      </c>
      <c r="AL112" s="123" t="str">
        <f>'（様式例４）出席簿・子供'!AL130</f>
        <v/>
      </c>
      <c r="AM112" s="123" t="str">
        <f>'（様式例４）出席簿・子供'!AM130</f>
        <v/>
      </c>
      <c r="AN112" s="123" t="str">
        <f>'（様式例４）出席簿・子供'!AN130</f>
        <v/>
      </c>
      <c r="AO112" s="123" t="str">
        <f>'（様式例４）出席簿・子供'!AO130</f>
        <v/>
      </c>
      <c r="AV112" s="123" t="str">
        <f>'（様式例４）出席簿・子供'!AV130</f>
        <v/>
      </c>
      <c r="AW112" s="123" t="str">
        <f>'（様式例４）出席簿・子供'!AW130</f>
        <v/>
      </c>
      <c r="AX112" s="123" t="str">
        <f>'（様式例４）出席簿・子供'!AX130</f>
        <v/>
      </c>
      <c r="AY112" s="123" t="str">
        <f>'（様式例４）出席簿・子供'!AY130</f>
        <v/>
      </c>
      <c r="AZ112" s="123" t="str">
        <f>'（様式例４）出席簿・子供'!AZ130</f>
        <v/>
      </c>
      <c r="BA112" s="123" t="str">
        <f>'（様式例４）出席簿・子供'!BA130</f>
        <v/>
      </c>
      <c r="BB112" s="123" t="str">
        <f>'（様式例４）出席簿・子供'!BB130</f>
        <v/>
      </c>
      <c r="BC112" s="123" t="str">
        <f>'（様式例４）出席簿・子供'!BC130</f>
        <v/>
      </c>
      <c r="BD112" s="123" t="str">
        <f>'（様式例４）出席簿・子供'!BD130</f>
        <v/>
      </c>
      <c r="BE112" s="123" t="str">
        <f>'（様式例４）出席簿・子供'!BE130</f>
        <v/>
      </c>
      <c r="BF112" s="123" t="str">
        <f>'（様式例４）出席簿・子供'!BF130</f>
        <v/>
      </c>
      <c r="BG112" s="123" t="str">
        <f>'（様式例４）出席簿・子供'!BG130</f>
        <v/>
      </c>
      <c r="BH112" s="123" t="str">
        <f>'（様式例４）出席簿・子供'!BH130</f>
        <v/>
      </c>
      <c r="BI112" s="123" t="str">
        <f>'（様式例４）出席簿・子供'!BI130</f>
        <v/>
      </c>
      <c r="BJ112" s="123" t="str">
        <f>'（様式例４）出席簿・子供'!BJ130</f>
        <v/>
      </c>
      <c r="BQ112" s="123" t="str">
        <f>'（様式例４）出席簿・子供'!BQ130</f>
        <v/>
      </c>
      <c r="BR112" s="123" t="str">
        <f>'（様式例４）出席簿・子供'!BR130</f>
        <v/>
      </c>
      <c r="BS112" s="123" t="str">
        <f>'（様式例４）出席簿・子供'!BS130</f>
        <v/>
      </c>
      <c r="BT112" s="123" t="str">
        <f>'（様式例４）出席簿・子供'!BT130</f>
        <v/>
      </c>
      <c r="BU112" s="123" t="str">
        <f>'（様式例４）出席簿・子供'!BU130</f>
        <v/>
      </c>
      <c r="BV112" s="123" t="str">
        <f>'（様式例４）出席簿・子供'!BV130</f>
        <v/>
      </c>
      <c r="BW112" s="123" t="str">
        <f>'（様式例４）出席簿・子供'!BW130</f>
        <v/>
      </c>
      <c r="BX112" s="123" t="str">
        <f>'（様式例４）出席簿・子供'!BX130</f>
        <v/>
      </c>
      <c r="BY112" s="123" t="str">
        <f>'（様式例４）出席簿・子供'!BY130</f>
        <v/>
      </c>
      <c r="BZ112" s="123" t="str">
        <f>'（様式例４）出席簿・子供'!BZ130</f>
        <v/>
      </c>
      <c r="CA112" s="123" t="str">
        <f>'（様式例４）出席簿・子供'!CA130</f>
        <v/>
      </c>
      <c r="CB112" s="123" t="str">
        <f>'（様式例４）出席簿・子供'!CB130</f>
        <v/>
      </c>
      <c r="CC112" s="123" t="str">
        <f>'（様式例４）出席簿・子供'!CC130</f>
        <v/>
      </c>
      <c r="CD112" s="123" t="str">
        <f>'（様式例４）出席簿・子供'!CD130</f>
        <v/>
      </c>
      <c r="CE112" s="123" t="str">
        <f>'（様式例４）出席簿・子供'!CE130</f>
        <v/>
      </c>
      <c r="CL112" s="123" t="str">
        <f>'（様式例４）出席簿・子供'!CL130</f>
        <v/>
      </c>
      <c r="CM112" s="123" t="str">
        <f>'（様式例４）出席簿・子供'!CM130</f>
        <v/>
      </c>
      <c r="CN112" s="123" t="str">
        <f>'（様式例４）出席簿・子供'!CN130</f>
        <v/>
      </c>
      <c r="CO112" s="123" t="str">
        <f>'（様式例４）出席簿・子供'!CO130</f>
        <v/>
      </c>
      <c r="CP112" s="123" t="str">
        <f>'（様式例４）出席簿・子供'!CP130</f>
        <v/>
      </c>
      <c r="CQ112" s="123" t="str">
        <f>'（様式例４）出席簿・子供'!CQ130</f>
        <v/>
      </c>
      <c r="CR112" s="123" t="str">
        <f>'（様式例４）出席簿・子供'!CR130</f>
        <v/>
      </c>
      <c r="CS112" s="123" t="str">
        <f>'（様式例４）出席簿・子供'!CS130</f>
        <v/>
      </c>
      <c r="CT112" s="123" t="str">
        <f>'（様式例４）出席簿・子供'!CT130</f>
        <v/>
      </c>
      <c r="CU112" s="123" t="str">
        <f>'（様式例４）出席簿・子供'!CU130</f>
        <v/>
      </c>
      <c r="CV112" s="123" t="str">
        <f>'（様式例４）出席簿・子供'!CV130</f>
        <v/>
      </c>
      <c r="CW112" s="123" t="str">
        <f>'（様式例４）出席簿・子供'!CW130</f>
        <v/>
      </c>
      <c r="CX112" s="123" t="str">
        <f>'（様式例４）出席簿・子供'!CX130</f>
        <v/>
      </c>
      <c r="CY112" s="123" t="str">
        <f>'（様式例４）出席簿・子供'!CY130</f>
        <v/>
      </c>
      <c r="CZ112" s="123" t="str">
        <f>'（様式例４）出席簿・子供'!CZ130</f>
        <v/>
      </c>
      <c r="DG112" s="123" t="str">
        <f>'（様式例４）出席簿・子供'!DG130</f>
        <v/>
      </c>
      <c r="DH112" s="123" t="str">
        <f>'（様式例４）出席簿・子供'!DH130</f>
        <v/>
      </c>
      <c r="DI112" s="123" t="str">
        <f>'（様式例４）出席簿・子供'!DI130</f>
        <v/>
      </c>
      <c r="DJ112" s="123" t="str">
        <f>'（様式例４）出席簿・子供'!DJ130</f>
        <v/>
      </c>
      <c r="DK112" s="123" t="str">
        <f>'（様式例４）出席簿・子供'!DK130</f>
        <v/>
      </c>
      <c r="DL112" s="123" t="str">
        <f>'（様式例４）出席簿・子供'!DL130</f>
        <v/>
      </c>
      <c r="DM112" s="123" t="str">
        <f>'（様式例４）出席簿・子供'!DM130</f>
        <v/>
      </c>
      <c r="DN112" s="123" t="str">
        <f>'（様式例４）出席簿・子供'!DN130</f>
        <v/>
      </c>
      <c r="DO112" s="123" t="str">
        <f>'（様式例４）出席簿・子供'!DO130</f>
        <v/>
      </c>
      <c r="DP112" s="123" t="str">
        <f>'（様式例４）出席簿・子供'!DP130</f>
        <v/>
      </c>
      <c r="DQ112" s="123" t="str">
        <f>'（様式例４）出席簿・子供'!DQ130</f>
        <v/>
      </c>
      <c r="DR112" s="123" t="str">
        <f>'（様式例４）出席簿・子供'!DR130</f>
        <v/>
      </c>
      <c r="DS112" s="123" t="str">
        <f>'（様式例４）出席簿・子供'!DS130</f>
        <v/>
      </c>
      <c r="DT112" s="123" t="str">
        <f>'（様式例４）出席簿・子供'!DT130</f>
        <v/>
      </c>
      <c r="DU112" s="123" t="str">
        <f>'（様式例４）出席簿・子供'!DU130</f>
        <v/>
      </c>
      <c r="EB112" s="123" t="str">
        <f>'（様式例４）出席簿・子供'!EB130</f>
        <v/>
      </c>
      <c r="EC112" s="123" t="str">
        <f>'（様式例４）出席簿・子供'!EC130</f>
        <v/>
      </c>
      <c r="ED112" s="123" t="str">
        <f>'（様式例４）出席簿・子供'!ED130</f>
        <v/>
      </c>
      <c r="EE112" s="123" t="str">
        <f>'（様式例４）出席簿・子供'!EE130</f>
        <v/>
      </c>
      <c r="EF112" s="123" t="str">
        <f>'（様式例４）出席簿・子供'!EF130</f>
        <v/>
      </c>
      <c r="EG112" s="123" t="str">
        <f>'（様式例４）出席簿・子供'!EG130</f>
        <v/>
      </c>
      <c r="EH112" s="123" t="str">
        <f>'（様式例４）出席簿・子供'!EH130</f>
        <v/>
      </c>
      <c r="EI112" s="123" t="str">
        <f>'（様式例４）出席簿・子供'!EI130</f>
        <v/>
      </c>
      <c r="EJ112" s="123" t="str">
        <f>'（様式例４）出席簿・子供'!EJ130</f>
        <v/>
      </c>
      <c r="EK112" s="123" t="str">
        <f>'（様式例４）出席簿・子供'!EK130</f>
        <v/>
      </c>
      <c r="EL112" s="123" t="str">
        <f>'（様式例４）出席簿・子供'!EL130</f>
        <v/>
      </c>
      <c r="EM112" s="123" t="str">
        <f>'（様式例４）出席簿・子供'!EM130</f>
        <v/>
      </c>
      <c r="EN112" s="123" t="str">
        <f>'（様式例４）出席簿・子供'!EN130</f>
        <v/>
      </c>
      <c r="EO112" s="123" t="str">
        <f>'（様式例４）出席簿・子供'!EO130</f>
        <v/>
      </c>
      <c r="EP112" s="123" t="str">
        <f>'（様式例４）出席簿・子供'!EP130</f>
        <v/>
      </c>
      <c r="EW112" s="123" t="str">
        <f>'（様式例４）出席簿・子供'!EW130</f>
        <v/>
      </c>
      <c r="EX112" s="123" t="str">
        <f>'（様式例４）出席簿・子供'!EX130</f>
        <v/>
      </c>
      <c r="EY112" s="123" t="str">
        <f>'（様式例４）出席簿・子供'!EY130</f>
        <v/>
      </c>
      <c r="EZ112" s="123" t="str">
        <f>'（様式例４）出席簿・子供'!EZ130</f>
        <v/>
      </c>
      <c r="FA112" s="123" t="str">
        <f>'（様式例４）出席簿・子供'!FA130</f>
        <v/>
      </c>
      <c r="FB112" s="123" t="str">
        <f>'（様式例４）出席簿・子供'!FB130</f>
        <v/>
      </c>
      <c r="FC112" s="123" t="str">
        <f>'（様式例４）出席簿・子供'!FC130</f>
        <v/>
      </c>
      <c r="FD112" s="123" t="str">
        <f>'（様式例４）出席簿・子供'!FD130</f>
        <v/>
      </c>
      <c r="FE112" s="123" t="str">
        <f>'（様式例４）出席簿・子供'!FE130</f>
        <v/>
      </c>
      <c r="FF112" s="123" t="str">
        <f>'（様式例４）出席簿・子供'!FF130</f>
        <v/>
      </c>
      <c r="FG112" s="123" t="str">
        <f>'（様式例４）出席簿・子供'!FG130</f>
        <v/>
      </c>
      <c r="FH112" s="123" t="str">
        <f>'（様式例４）出席簿・子供'!FH130</f>
        <v/>
      </c>
      <c r="FI112" s="123" t="str">
        <f>'（様式例４）出席簿・子供'!FI130</f>
        <v/>
      </c>
      <c r="FJ112" s="123" t="str">
        <f>'（様式例４）出席簿・子供'!FJ130</f>
        <v/>
      </c>
      <c r="FK112" s="123" t="str">
        <f>'（様式例４）出席簿・子供'!FK130</f>
        <v/>
      </c>
      <c r="FR112" s="123" t="str">
        <f>'（様式例４）出席簿・子供'!FR130</f>
        <v/>
      </c>
      <c r="FS112" s="123" t="str">
        <f>'（様式例４）出席簿・子供'!FS130</f>
        <v/>
      </c>
      <c r="FT112" s="123" t="str">
        <f>'（様式例４）出席簿・子供'!FT130</f>
        <v/>
      </c>
      <c r="FU112" s="123" t="str">
        <f>'（様式例４）出席簿・子供'!FU130</f>
        <v/>
      </c>
      <c r="FV112" s="123" t="str">
        <f>'（様式例４）出席簿・子供'!FV130</f>
        <v/>
      </c>
      <c r="FW112" s="123" t="str">
        <f>'（様式例４）出席簿・子供'!FW130</f>
        <v/>
      </c>
      <c r="FX112" s="123" t="str">
        <f>'（様式例４）出席簿・子供'!FX130</f>
        <v/>
      </c>
      <c r="FY112" s="123" t="str">
        <f>'（様式例４）出席簿・子供'!FY130</f>
        <v/>
      </c>
      <c r="FZ112" s="123" t="str">
        <f>'（様式例４）出席簿・子供'!FZ130</f>
        <v/>
      </c>
      <c r="GA112" s="123" t="str">
        <f>'（様式例４）出席簿・子供'!GA130</f>
        <v/>
      </c>
      <c r="GB112" s="123" t="str">
        <f>'（様式例４）出席簿・子供'!GB130</f>
        <v/>
      </c>
      <c r="GC112" s="123" t="str">
        <f>'（様式例４）出席簿・子供'!GC130</f>
        <v/>
      </c>
      <c r="GD112" s="123" t="str">
        <f>'（様式例４）出席簿・子供'!GD130</f>
        <v/>
      </c>
      <c r="GE112" s="123" t="str">
        <f>'（様式例４）出席簿・子供'!GE130</f>
        <v/>
      </c>
      <c r="GF112" s="123" t="str">
        <f>'（様式例４）出席簿・子供'!GF130</f>
        <v/>
      </c>
      <c r="GM112" s="123" t="str">
        <f>'（様式例４）出席簿・子供'!GM130</f>
        <v/>
      </c>
      <c r="GN112" s="123" t="str">
        <f>'（様式例４）出席簿・子供'!GN130</f>
        <v/>
      </c>
      <c r="GO112" s="123" t="str">
        <f>'（様式例４）出席簿・子供'!GO130</f>
        <v/>
      </c>
      <c r="GP112" s="123" t="str">
        <f>'（様式例４）出席簿・子供'!GP130</f>
        <v/>
      </c>
      <c r="GQ112" s="123" t="str">
        <f>'（様式例４）出席簿・子供'!GQ130</f>
        <v/>
      </c>
      <c r="GR112" s="123" t="str">
        <f>'（様式例４）出席簿・子供'!GR130</f>
        <v/>
      </c>
      <c r="GS112" s="123" t="str">
        <f>'（様式例４）出席簿・子供'!GS130</f>
        <v/>
      </c>
      <c r="GT112" s="123" t="str">
        <f>'（様式例４）出席簿・子供'!GT130</f>
        <v/>
      </c>
      <c r="GU112" s="123" t="str">
        <f>'（様式例４）出席簿・子供'!GU130</f>
        <v/>
      </c>
      <c r="GV112" s="123" t="str">
        <f>'（様式例４）出席簿・子供'!GV130</f>
        <v/>
      </c>
      <c r="GW112" s="123" t="str">
        <f>'（様式例４）出席簿・子供'!GW130</f>
        <v/>
      </c>
      <c r="GX112" s="123" t="str">
        <f>'（様式例４）出席簿・子供'!GX130</f>
        <v/>
      </c>
      <c r="GY112" s="123" t="str">
        <f>'（様式例４）出席簿・子供'!GY130</f>
        <v/>
      </c>
      <c r="GZ112" s="123" t="str">
        <f>'（様式例４）出席簿・子供'!GZ130</f>
        <v/>
      </c>
      <c r="HA112" s="123" t="str">
        <f>'（様式例４）出席簿・子供'!HA130</f>
        <v/>
      </c>
    </row>
    <row r="113" spans="6:209" s="121" customFormat="1" ht="17.100000000000001" hidden="1" customHeight="1" x14ac:dyDescent="0.15">
      <c r="F113" s="123">
        <f>IF(F95="","",F95)</f>
        <v>0</v>
      </c>
      <c r="G113" s="123">
        <f t="shared" ref="G113:T113" si="77">IF(G95="","",G95)</f>
        <v>0</v>
      </c>
      <c r="H113" s="123">
        <f t="shared" si="77"/>
        <v>0</v>
      </c>
      <c r="I113" s="123">
        <f t="shared" si="77"/>
        <v>0</v>
      </c>
      <c r="J113" s="123">
        <f t="shared" si="77"/>
        <v>0</v>
      </c>
      <c r="K113" s="123">
        <f t="shared" si="77"/>
        <v>0</v>
      </c>
      <c r="L113" s="123">
        <f t="shared" si="77"/>
        <v>0</v>
      </c>
      <c r="M113" s="123">
        <f t="shared" si="77"/>
        <v>0</v>
      </c>
      <c r="N113" s="123">
        <f t="shared" si="77"/>
        <v>0</v>
      </c>
      <c r="O113" s="123">
        <f t="shared" si="77"/>
        <v>0</v>
      </c>
      <c r="P113" s="123">
        <f t="shared" si="77"/>
        <v>0</v>
      </c>
      <c r="Q113" s="123">
        <f t="shared" si="77"/>
        <v>0</v>
      </c>
      <c r="R113" s="123">
        <f t="shared" si="77"/>
        <v>0</v>
      </c>
      <c r="S113" s="123">
        <f t="shared" si="77"/>
        <v>0</v>
      </c>
      <c r="T113" s="123">
        <f t="shared" si="77"/>
        <v>0</v>
      </c>
      <c r="AA113" s="123">
        <f t="shared" ref="AA113:AO113" si="78">IF(AA95="","",AA95)</f>
        <v>0</v>
      </c>
      <c r="AB113" s="123">
        <f t="shared" si="78"/>
        <v>0</v>
      </c>
      <c r="AC113" s="123">
        <f t="shared" si="78"/>
        <v>0</v>
      </c>
      <c r="AD113" s="123">
        <f t="shared" si="78"/>
        <v>0</v>
      </c>
      <c r="AE113" s="123">
        <f t="shared" si="78"/>
        <v>0</v>
      </c>
      <c r="AF113" s="123">
        <f t="shared" si="78"/>
        <v>0</v>
      </c>
      <c r="AG113" s="123">
        <f t="shared" si="78"/>
        <v>0</v>
      </c>
      <c r="AH113" s="123">
        <f t="shared" si="78"/>
        <v>0</v>
      </c>
      <c r="AI113" s="123">
        <f t="shared" si="78"/>
        <v>0</v>
      </c>
      <c r="AJ113" s="123">
        <f t="shared" si="78"/>
        <v>0</v>
      </c>
      <c r="AK113" s="123">
        <f t="shared" si="78"/>
        <v>0</v>
      </c>
      <c r="AL113" s="123">
        <f t="shared" si="78"/>
        <v>0</v>
      </c>
      <c r="AM113" s="123">
        <f t="shared" si="78"/>
        <v>0</v>
      </c>
      <c r="AN113" s="123">
        <f t="shared" si="78"/>
        <v>0</v>
      </c>
      <c r="AO113" s="123">
        <f t="shared" si="78"/>
        <v>0</v>
      </c>
      <c r="AP113" s="123"/>
      <c r="AV113" s="123">
        <f t="shared" ref="AV113:BJ113" si="79">IF(AV95="","",AV95)</f>
        <v>0</v>
      </c>
      <c r="AW113" s="123">
        <f t="shared" si="79"/>
        <v>0</v>
      </c>
      <c r="AX113" s="123">
        <f t="shared" si="79"/>
        <v>0</v>
      </c>
      <c r="AY113" s="123">
        <f t="shared" si="79"/>
        <v>0</v>
      </c>
      <c r="AZ113" s="123">
        <f t="shared" si="79"/>
        <v>0</v>
      </c>
      <c r="BA113" s="123">
        <f t="shared" si="79"/>
        <v>0</v>
      </c>
      <c r="BB113" s="123">
        <f t="shared" si="79"/>
        <v>0</v>
      </c>
      <c r="BC113" s="123">
        <f t="shared" si="79"/>
        <v>0</v>
      </c>
      <c r="BD113" s="123">
        <f t="shared" si="79"/>
        <v>0</v>
      </c>
      <c r="BE113" s="123">
        <f t="shared" si="79"/>
        <v>0</v>
      </c>
      <c r="BF113" s="123">
        <f t="shared" si="79"/>
        <v>0</v>
      </c>
      <c r="BG113" s="123">
        <f t="shared" si="79"/>
        <v>0</v>
      </c>
      <c r="BH113" s="123">
        <f t="shared" si="79"/>
        <v>0</v>
      </c>
      <c r="BI113" s="123">
        <f t="shared" si="79"/>
        <v>0</v>
      </c>
      <c r="BJ113" s="123">
        <f t="shared" si="79"/>
        <v>0</v>
      </c>
      <c r="BQ113" s="123">
        <f t="shared" ref="BQ113:CE113" si="80">IF(BQ95="","",BQ95)</f>
        <v>0</v>
      </c>
      <c r="BR113" s="123">
        <f t="shared" si="80"/>
        <v>0</v>
      </c>
      <c r="BS113" s="123">
        <f t="shared" si="80"/>
        <v>0</v>
      </c>
      <c r="BT113" s="123">
        <f t="shared" si="80"/>
        <v>0</v>
      </c>
      <c r="BU113" s="123">
        <f t="shared" si="80"/>
        <v>0</v>
      </c>
      <c r="BV113" s="123">
        <f t="shared" si="80"/>
        <v>0</v>
      </c>
      <c r="BW113" s="123">
        <f t="shared" si="80"/>
        <v>0</v>
      </c>
      <c r="BX113" s="123">
        <f t="shared" si="80"/>
        <v>0</v>
      </c>
      <c r="BY113" s="123">
        <f t="shared" si="80"/>
        <v>0</v>
      </c>
      <c r="BZ113" s="123">
        <f t="shared" si="80"/>
        <v>0</v>
      </c>
      <c r="CA113" s="123">
        <f t="shared" si="80"/>
        <v>0</v>
      </c>
      <c r="CB113" s="123">
        <f t="shared" si="80"/>
        <v>0</v>
      </c>
      <c r="CC113" s="123">
        <f t="shared" si="80"/>
        <v>0</v>
      </c>
      <c r="CD113" s="123">
        <f t="shared" si="80"/>
        <v>0</v>
      </c>
      <c r="CE113" s="123">
        <f t="shared" si="80"/>
        <v>0</v>
      </c>
      <c r="CL113" s="123">
        <f t="shared" ref="CL113:CZ113" si="81">IF(CL95="","",CL95)</f>
        <v>0</v>
      </c>
      <c r="CM113" s="123">
        <f t="shared" si="81"/>
        <v>0</v>
      </c>
      <c r="CN113" s="123">
        <f t="shared" si="81"/>
        <v>0</v>
      </c>
      <c r="CO113" s="123">
        <f t="shared" si="81"/>
        <v>0</v>
      </c>
      <c r="CP113" s="123">
        <f t="shared" si="81"/>
        <v>0</v>
      </c>
      <c r="CQ113" s="123">
        <f t="shared" si="81"/>
        <v>0</v>
      </c>
      <c r="CR113" s="123">
        <f t="shared" si="81"/>
        <v>0</v>
      </c>
      <c r="CS113" s="123">
        <f t="shared" si="81"/>
        <v>0</v>
      </c>
      <c r="CT113" s="123">
        <f t="shared" si="81"/>
        <v>0</v>
      </c>
      <c r="CU113" s="123">
        <f t="shared" si="81"/>
        <v>0</v>
      </c>
      <c r="CV113" s="123">
        <f t="shared" si="81"/>
        <v>0</v>
      </c>
      <c r="CW113" s="123">
        <f t="shared" si="81"/>
        <v>0</v>
      </c>
      <c r="CX113" s="123">
        <f t="shared" si="81"/>
        <v>0</v>
      </c>
      <c r="CY113" s="123">
        <f t="shared" si="81"/>
        <v>0</v>
      </c>
      <c r="CZ113" s="123">
        <f t="shared" si="81"/>
        <v>0</v>
      </c>
      <c r="DG113" s="123">
        <f t="shared" ref="DG113:DU113" si="82">IF(DG95="","",DG95)</f>
        <v>0</v>
      </c>
      <c r="DH113" s="123">
        <f t="shared" si="82"/>
        <v>0</v>
      </c>
      <c r="DI113" s="123">
        <f t="shared" si="82"/>
        <v>0</v>
      </c>
      <c r="DJ113" s="123">
        <f t="shared" si="82"/>
        <v>0</v>
      </c>
      <c r="DK113" s="123">
        <f t="shared" si="82"/>
        <v>0</v>
      </c>
      <c r="DL113" s="123">
        <f t="shared" si="82"/>
        <v>0</v>
      </c>
      <c r="DM113" s="123">
        <f t="shared" si="82"/>
        <v>0</v>
      </c>
      <c r="DN113" s="123">
        <f t="shared" si="82"/>
        <v>0</v>
      </c>
      <c r="DO113" s="123">
        <f t="shared" si="82"/>
        <v>0</v>
      </c>
      <c r="DP113" s="123">
        <f t="shared" si="82"/>
        <v>0</v>
      </c>
      <c r="DQ113" s="123">
        <f t="shared" si="82"/>
        <v>0</v>
      </c>
      <c r="DR113" s="123">
        <f t="shared" si="82"/>
        <v>0</v>
      </c>
      <c r="DS113" s="123">
        <f t="shared" si="82"/>
        <v>0</v>
      </c>
      <c r="DT113" s="123">
        <f t="shared" si="82"/>
        <v>0</v>
      </c>
      <c r="DU113" s="123">
        <f t="shared" si="82"/>
        <v>0</v>
      </c>
      <c r="EB113" s="123">
        <f t="shared" ref="EB113:EP113" si="83">IF(EB95="","",EB95)</f>
        <v>0</v>
      </c>
      <c r="EC113" s="123">
        <f t="shared" si="83"/>
        <v>0</v>
      </c>
      <c r="ED113" s="123">
        <f t="shared" si="83"/>
        <v>0</v>
      </c>
      <c r="EE113" s="123">
        <f t="shared" si="83"/>
        <v>0</v>
      </c>
      <c r="EF113" s="123">
        <f t="shared" si="83"/>
        <v>0</v>
      </c>
      <c r="EG113" s="123">
        <f t="shared" si="83"/>
        <v>0</v>
      </c>
      <c r="EH113" s="123">
        <f t="shared" si="83"/>
        <v>0</v>
      </c>
      <c r="EI113" s="123">
        <f t="shared" si="83"/>
        <v>0</v>
      </c>
      <c r="EJ113" s="123">
        <f t="shared" si="83"/>
        <v>0</v>
      </c>
      <c r="EK113" s="123">
        <f t="shared" si="83"/>
        <v>0</v>
      </c>
      <c r="EL113" s="123">
        <f t="shared" si="83"/>
        <v>0</v>
      </c>
      <c r="EM113" s="123">
        <f t="shared" si="83"/>
        <v>0</v>
      </c>
      <c r="EN113" s="123">
        <f t="shared" si="83"/>
        <v>0</v>
      </c>
      <c r="EO113" s="123">
        <f t="shared" si="83"/>
        <v>0</v>
      </c>
      <c r="EP113" s="123">
        <f t="shared" si="83"/>
        <v>0</v>
      </c>
      <c r="EW113" s="123">
        <f t="shared" ref="EW113:FK113" si="84">IF(EW95="","",EW95)</f>
        <v>0</v>
      </c>
      <c r="EX113" s="123">
        <f t="shared" si="84"/>
        <v>0</v>
      </c>
      <c r="EY113" s="123">
        <f t="shared" si="84"/>
        <v>0</v>
      </c>
      <c r="EZ113" s="123">
        <f t="shared" si="84"/>
        <v>0</v>
      </c>
      <c r="FA113" s="123">
        <f t="shared" si="84"/>
        <v>0</v>
      </c>
      <c r="FB113" s="123">
        <f t="shared" si="84"/>
        <v>0</v>
      </c>
      <c r="FC113" s="123">
        <f t="shared" si="84"/>
        <v>0</v>
      </c>
      <c r="FD113" s="123">
        <f t="shared" si="84"/>
        <v>0</v>
      </c>
      <c r="FE113" s="123">
        <f t="shared" si="84"/>
        <v>0</v>
      </c>
      <c r="FF113" s="123">
        <f t="shared" si="84"/>
        <v>0</v>
      </c>
      <c r="FG113" s="123">
        <f t="shared" si="84"/>
        <v>0</v>
      </c>
      <c r="FH113" s="123">
        <f t="shared" si="84"/>
        <v>0</v>
      </c>
      <c r="FI113" s="123">
        <f t="shared" si="84"/>
        <v>0</v>
      </c>
      <c r="FJ113" s="123">
        <f t="shared" si="84"/>
        <v>0</v>
      </c>
      <c r="FK113" s="123">
        <f t="shared" si="84"/>
        <v>0</v>
      </c>
      <c r="FR113" s="123">
        <f t="shared" ref="FR113:GF113" si="85">IF(FR95="","",FR95)</f>
        <v>0</v>
      </c>
      <c r="FS113" s="123">
        <f t="shared" si="85"/>
        <v>0</v>
      </c>
      <c r="FT113" s="123">
        <f t="shared" si="85"/>
        <v>0</v>
      </c>
      <c r="FU113" s="123">
        <f t="shared" si="85"/>
        <v>0</v>
      </c>
      <c r="FV113" s="123">
        <f t="shared" si="85"/>
        <v>0</v>
      </c>
      <c r="FW113" s="123">
        <f t="shared" si="85"/>
        <v>0</v>
      </c>
      <c r="FX113" s="123">
        <f t="shared" si="85"/>
        <v>0</v>
      </c>
      <c r="FY113" s="123">
        <f t="shared" si="85"/>
        <v>0</v>
      </c>
      <c r="FZ113" s="123">
        <f t="shared" si="85"/>
        <v>0</v>
      </c>
      <c r="GA113" s="123">
        <f t="shared" si="85"/>
        <v>0</v>
      </c>
      <c r="GB113" s="123">
        <f t="shared" si="85"/>
        <v>0</v>
      </c>
      <c r="GC113" s="123">
        <f t="shared" si="85"/>
        <v>0</v>
      </c>
      <c r="GD113" s="123">
        <f t="shared" si="85"/>
        <v>0</v>
      </c>
      <c r="GE113" s="123">
        <f t="shared" si="85"/>
        <v>0</v>
      </c>
      <c r="GF113" s="123">
        <f t="shared" si="85"/>
        <v>0</v>
      </c>
      <c r="GM113" s="123">
        <f t="shared" ref="GM113:HA113" si="86">IF(GM95="","",GM95)</f>
        <v>0</v>
      </c>
      <c r="GN113" s="123">
        <f t="shared" si="86"/>
        <v>0</v>
      </c>
      <c r="GO113" s="123">
        <f t="shared" si="86"/>
        <v>0</v>
      </c>
      <c r="GP113" s="123">
        <f t="shared" si="86"/>
        <v>0</v>
      </c>
      <c r="GQ113" s="123">
        <f t="shared" si="86"/>
        <v>0</v>
      </c>
      <c r="GR113" s="123">
        <f t="shared" si="86"/>
        <v>0</v>
      </c>
      <c r="GS113" s="123">
        <f t="shared" si="86"/>
        <v>0</v>
      </c>
      <c r="GT113" s="123">
        <f t="shared" si="86"/>
        <v>0</v>
      </c>
      <c r="GU113" s="123">
        <f t="shared" si="86"/>
        <v>0</v>
      </c>
      <c r="GV113" s="123">
        <f t="shared" si="86"/>
        <v>0</v>
      </c>
      <c r="GW113" s="123">
        <f t="shared" si="86"/>
        <v>0</v>
      </c>
      <c r="GX113" s="123">
        <f t="shared" si="86"/>
        <v>0</v>
      </c>
      <c r="GY113" s="123">
        <f t="shared" si="86"/>
        <v>0</v>
      </c>
      <c r="GZ113" s="123">
        <f t="shared" si="86"/>
        <v>0</v>
      </c>
      <c r="HA113" s="123">
        <f t="shared" si="86"/>
        <v>0</v>
      </c>
    </row>
    <row r="114" spans="6:209" ht="17.100000000000001" hidden="1" customHeight="1" x14ac:dyDescent="0.15"/>
  </sheetData>
  <sheetProtection formatCells="0" formatColumns="0" formatRows="0"/>
  <mergeCells count="140">
    <mergeCell ref="B1:V1"/>
    <mergeCell ref="D4:Q5"/>
    <mergeCell ref="E6:O6"/>
    <mergeCell ref="C8:C11"/>
    <mergeCell ref="D8:D11"/>
    <mergeCell ref="E8:E11"/>
    <mergeCell ref="U8:U11"/>
    <mergeCell ref="F11:T11"/>
    <mergeCell ref="D109:E109"/>
    <mergeCell ref="C98:C101"/>
    <mergeCell ref="D98:D101"/>
    <mergeCell ref="E98:E101"/>
    <mergeCell ref="U98:U101"/>
    <mergeCell ref="F101:T101"/>
    <mergeCell ref="X98:X101"/>
    <mergeCell ref="Y98:Y101"/>
    <mergeCell ref="Z98:Z101"/>
    <mergeCell ref="AP98:AP101"/>
    <mergeCell ref="AA101:AO101"/>
    <mergeCell ref="Y109:Z109"/>
    <mergeCell ref="W1:AQ1"/>
    <mergeCell ref="Y4:AL5"/>
    <mergeCell ref="Z6:AJ6"/>
    <mergeCell ref="X8:X11"/>
    <mergeCell ref="Y8:Y11"/>
    <mergeCell ref="Z8:Z11"/>
    <mergeCell ref="AP8:AP11"/>
    <mergeCell ref="AA11:AO11"/>
    <mergeCell ref="AS98:AS101"/>
    <mergeCell ref="AT98:AT101"/>
    <mergeCell ref="AU98:AU101"/>
    <mergeCell ref="BK98:BK101"/>
    <mergeCell ref="AV101:BJ101"/>
    <mergeCell ref="AT109:AU109"/>
    <mergeCell ref="AR1:BL1"/>
    <mergeCell ref="AT4:BG5"/>
    <mergeCell ref="AU6:BE6"/>
    <mergeCell ref="AS8:AS11"/>
    <mergeCell ref="AT8:AT11"/>
    <mergeCell ref="AU8:AU11"/>
    <mergeCell ref="BK8:BK11"/>
    <mergeCell ref="AV11:BJ11"/>
    <mergeCell ref="BN98:BN101"/>
    <mergeCell ref="BO98:BO101"/>
    <mergeCell ref="BP98:BP101"/>
    <mergeCell ref="CF98:CF101"/>
    <mergeCell ref="BQ101:CE101"/>
    <mergeCell ref="BO109:BP109"/>
    <mergeCell ref="BM1:CG1"/>
    <mergeCell ref="BO4:CB5"/>
    <mergeCell ref="BP6:BZ6"/>
    <mergeCell ref="BN8:BN11"/>
    <mergeCell ref="BO8:BO11"/>
    <mergeCell ref="BP8:BP11"/>
    <mergeCell ref="CF8:CF11"/>
    <mergeCell ref="BQ11:CE11"/>
    <mergeCell ref="CI98:CI101"/>
    <mergeCell ref="CJ98:CJ101"/>
    <mergeCell ref="CK98:CK101"/>
    <mergeCell ref="DA98:DA101"/>
    <mergeCell ref="CL101:CZ101"/>
    <mergeCell ref="CJ109:CK109"/>
    <mergeCell ref="CH1:DB1"/>
    <mergeCell ref="CJ4:CW5"/>
    <mergeCell ref="CK6:CU6"/>
    <mergeCell ref="CI8:CI11"/>
    <mergeCell ref="CJ8:CJ11"/>
    <mergeCell ref="CK8:CK11"/>
    <mergeCell ref="DA8:DA11"/>
    <mergeCell ref="CL11:CZ11"/>
    <mergeCell ref="DD98:DD101"/>
    <mergeCell ref="DE98:DE101"/>
    <mergeCell ref="DF98:DF101"/>
    <mergeCell ref="DV98:DV101"/>
    <mergeCell ref="DG101:DU101"/>
    <mergeCell ref="DE109:DF109"/>
    <mergeCell ref="DC1:DW1"/>
    <mergeCell ref="DE4:DR5"/>
    <mergeCell ref="DF6:DP6"/>
    <mergeCell ref="DD8:DD11"/>
    <mergeCell ref="DE8:DE11"/>
    <mergeCell ref="DF8:DF11"/>
    <mergeCell ref="DV8:DV11"/>
    <mergeCell ref="DG11:DU11"/>
    <mergeCell ref="DY98:DY101"/>
    <mergeCell ref="DZ98:DZ101"/>
    <mergeCell ref="EA98:EA101"/>
    <mergeCell ref="EQ98:EQ101"/>
    <mergeCell ref="EB101:EP101"/>
    <mergeCell ref="DZ109:EA109"/>
    <mergeCell ref="DX1:ER1"/>
    <mergeCell ref="DZ4:EM5"/>
    <mergeCell ref="EA6:EK6"/>
    <mergeCell ref="DY8:DY11"/>
    <mergeCell ref="DZ8:DZ11"/>
    <mergeCell ref="EA8:EA11"/>
    <mergeCell ref="EQ8:EQ11"/>
    <mergeCell ref="EB11:EP11"/>
    <mergeCell ref="ET98:ET101"/>
    <mergeCell ref="EU98:EU101"/>
    <mergeCell ref="EV98:EV101"/>
    <mergeCell ref="FL98:FL101"/>
    <mergeCell ref="EW101:FK101"/>
    <mergeCell ref="EU109:EV109"/>
    <mergeCell ref="ES1:FM1"/>
    <mergeCell ref="EU4:FH5"/>
    <mergeCell ref="EV6:FF6"/>
    <mergeCell ref="ET8:ET11"/>
    <mergeCell ref="EU8:EU11"/>
    <mergeCell ref="EV8:EV11"/>
    <mergeCell ref="FL8:FL11"/>
    <mergeCell ref="EW11:FK11"/>
    <mergeCell ref="FO98:FO101"/>
    <mergeCell ref="FP98:FP101"/>
    <mergeCell ref="FQ98:FQ101"/>
    <mergeCell ref="GG98:GG101"/>
    <mergeCell ref="FR101:GF101"/>
    <mergeCell ref="FP109:FQ109"/>
    <mergeCell ref="FN1:GH1"/>
    <mergeCell ref="FP4:GC5"/>
    <mergeCell ref="FQ6:GA6"/>
    <mergeCell ref="FO8:FO11"/>
    <mergeCell ref="FP8:FP11"/>
    <mergeCell ref="FQ8:FQ11"/>
    <mergeCell ref="GG8:GG11"/>
    <mergeCell ref="FR11:GF11"/>
    <mergeCell ref="GJ98:GJ101"/>
    <mergeCell ref="GK98:GK101"/>
    <mergeCell ref="GL98:GL101"/>
    <mergeCell ref="HB98:HB101"/>
    <mergeCell ref="GM101:HA101"/>
    <mergeCell ref="GK109:GL109"/>
    <mergeCell ref="GI1:HC1"/>
    <mergeCell ref="GK4:GX5"/>
    <mergeCell ref="GL6:GV6"/>
    <mergeCell ref="GJ8:GJ11"/>
    <mergeCell ref="GK8:GK11"/>
    <mergeCell ref="GL8:GL11"/>
    <mergeCell ref="HB8:HB11"/>
    <mergeCell ref="GM11:HA11"/>
  </mergeCells>
  <phoneticPr fontId="14"/>
  <dataValidations count="5">
    <dataValidation type="date" imeMode="off" allowBlank="1" showInputMessage="1" showErrorMessage="1" sqref="FX99:GF99 L99:T99 AG99:AO99 BB99:BJ99 BW99:CE99 CR99:CZ99 DM99:DU99 EH99:EP99 FC99:FK99 GS99:HA99">
      <formula1>43556</formula1>
      <formula2>43861</formula2>
    </dataValidation>
    <dataValidation imeMode="hiragana" allowBlank="1" showInputMessage="1" showErrorMessage="1" sqref="F106:K106 D6:T6 D102:D108 E104:E108 E12:E94 AA106:AF106 GL12:GL94 Y102:Y108 Z104:Z108 FQ12:FQ94 AV106:BA106 FP6:GF6 AT102:AT108 AU104:AU108 Z12:Z94 BQ106:BV106 Y6:AO6 BO102:BO108 BP104:BP108 AU12:AU94 CL106:CQ106 AT6:BJ6 CJ102:CJ108 CK104:CK108 BP12:BP94 DG106:DL106 BO6:CE6 DE102:DE108 DF104:DF108 CK12:CK94 EB106:EG106 CJ6:CZ6 DZ102:DZ108 EA104:EA108 DF12:DF94 EW106:FB106 DE6:DU6 EU102:EU108 EV104:EV108 EA12:EA94 FR106:FW106 DZ6:EP6 FP102:FP108 FQ104:FQ108 EV12:EV94 GM106:GR106 EU6:FK6 GK102:GK108 GL104:GL108 GK6:HA6"/>
    <dataValidation type="list" allowBlank="1" showInputMessage="1" showErrorMessage="1" sqref="L102:T108 F102:K105 F107:K108 GM12:HA94 AG102:AO108 AA102:AF105 AA107:AF108 AA12:AO94 BB102:BJ108 AV102:BA105 AV107:BA108 AV12:BJ94 BW102:CE108 BQ102:BV105 BQ107:BV108 BQ12:CE94 CR102:CZ108 CL102:CQ105 CL107:CQ108 CL12:CZ94 DM102:DU108 DG102:DL105 DG107:DL108 DG12:DU94 EH102:EP108 EB102:EG105 EB107:EG108 EB12:EP94 FC102:FK108 EW102:FB105 EW107:FB108 EW12:FK94 FX102:GF108 FR102:FW105 FR107:FW108 FR12:GF94 GS102:HA108 GM102:GR105 GM107:GR108 F12:T94">
      <formula1>"○,×"</formula1>
    </dataValidation>
    <dataValidation imeMode="off" allowBlank="1" showInputMessage="1" showErrorMessage="1" sqref="F95:T95 F109:T109 U102:U108 C12:C94 U12:U94 AA95:AO95 AA109:AO109 AP102:AP108 X12:X94 GG12:GG94 AV95:BJ95 AV109:BJ109 BK102:BK108 AS12:AS94 AP12:AP94 BQ95:CE95 BQ109:CE109 CF102:CF108 BN12:BN94 BK12:BK94 CL95:CZ95 CL109:CZ109 DA102:DA108 CI12:CI94 CF12:CF94 DG95:DU95 DG109:DU109 DV102:DV108 DD12:DD94 DA12:DA94 EB95:EP95 EB109:EP109 EQ102:EQ108 DY12:DY94 DV12:DV94 EW95:FK95 EW109:FK109 FL102:FL108 ET12:ET94 EQ12:EQ94 FR95:GF95 FR109:GF109 GG102:GG108 FO12:FO94 FL12:FL94 GM95:HA95 GM109:HA109 HB102:HB108 GJ12:GJ94 HB12:HB94"/>
    <dataValidation type="date" allowBlank="1" showInputMessage="1" showErrorMessage="1" sqref="F9:T9 AA9:AO9 AV9:BJ9 BQ9:CE9 CL9:CZ9 DG9:DU9 EB9:EP9 EW9:FK9 FR9:GF9 GM9:HA9">
      <formula1>44679</formula1>
      <formula2>44957</formula2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54" fitToWidth="0" fitToHeight="0" orientation="portrait" r:id="rId1"/>
  <headerFooter>
    <oddFooter>&amp;C&amp;"ＭＳ ゴシック,標準"&amp;10様式例４
&amp;P /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hiragana" allowBlank="1" showInputMessage="1">
          <x14:formula1>
            <xm:f>目一覧!$B$2:$B$10</xm:f>
          </x14:formula1>
          <xm:sqref>D12:D94 FP12:FP94 Y12:Y94 AT12:AT94 BO12:BO94 CJ12:CJ94 DE12:DE94 DZ12:DZ94 EU12:EU94 GK12:GK94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rgb="FFFFC000"/>
  </sheetPr>
  <dimension ref="A1:HF110"/>
  <sheetViews>
    <sheetView showGridLines="0" view="pageBreakPreview" zoomScale="70" zoomScaleNormal="85" zoomScaleSheetLayoutView="70" workbookViewId="0">
      <selection activeCell="FU15" sqref="FU15"/>
    </sheetView>
  </sheetViews>
  <sheetFormatPr defaultRowHeight="17.100000000000001" customHeight="1" x14ac:dyDescent="0.15"/>
  <cols>
    <col min="1" max="1" width="36.75" style="31" customWidth="1"/>
    <col min="2" max="2" width="2.125" style="31" customWidth="1"/>
    <col min="3" max="3" width="4.75" style="31" customWidth="1"/>
    <col min="4" max="4" width="13.875" style="31" customWidth="1"/>
    <col min="5" max="5" width="20.625" style="31" customWidth="1"/>
    <col min="6" max="20" width="7.625" style="92" customWidth="1"/>
    <col min="21" max="21" width="10.25" style="31" customWidth="1"/>
    <col min="22" max="23" width="2.125" style="31" customWidth="1"/>
    <col min="24" max="24" width="4.75" style="31" customWidth="1"/>
    <col min="25" max="25" width="13.875" style="31" customWidth="1"/>
    <col min="26" max="26" width="20.625" style="31" customWidth="1"/>
    <col min="27" max="41" width="7.625" style="92" customWidth="1"/>
    <col min="42" max="42" width="10.25" style="31" customWidth="1"/>
    <col min="43" max="44" width="2.125" style="31" customWidth="1"/>
    <col min="45" max="45" width="4.75" style="31" customWidth="1"/>
    <col min="46" max="46" width="13.875" style="31" customWidth="1"/>
    <col min="47" max="47" width="20.625" style="31" customWidth="1"/>
    <col min="48" max="62" width="7.625" style="92" customWidth="1"/>
    <col min="63" max="63" width="10.25" style="31" customWidth="1"/>
    <col min="64" max="65" width="2.125" style="31" customWidth="1"/>
    <col min="66" max="66" width="4.75" style="31" customWidth="1"/>
    <col min="67" max="67" width="13.875" style="31" customWidth="1"/>
    <col min="68" max="68" width="20.625" style="31" customWidth="1"/>
    <col min="69" max="83" width="7.625" style="92" customWidth="1"/>
    <col min="84" max="84" width="10.25" style="31" customWidth="1"/>
    <col min="85" max="86" width="2.125" style="31" customWidth="1"/>
    <col min="87" max="87" width="4.75" style="31" customWidth="1"/>
    <col min="88" max="88" width="13.875" style="31" customWidth="1"/>
    <col min="89" max="89" width="20.625" style="31" customWidth="1"/>
    <col min="90" max="104" width="7.625" style="92" customWidth="1"/>
    <col min="105" max="105" width="10.25" style="31" customWidth="1"/>
    <col min="106" max="107" width="2.125" style="31" customWidth="1"/>
    <col min="108" max="108" width="4.75" style="31" customWidth="1"/>
    <col min="109" max="109" width="13.875" style="31" customWidth="1"/>
    <col min="110" max="110" width="20.625" style="31" customWidth="1"/>
    <col min="111" max="125" width="7.625" style="92" customWidth="1"/>
    <col min="126" max="126" width="10.25" style="31" customWidth="1"/>
    <col min="127" max="128" width="2.125" style="31" customWidth="1"/>
    <col min="129" max="129" width="4.75" style="31" customWidth="1"/>
    <col min="130" max="130" width="13.875" style="31" customWidth="1"/>
    <col min="131" max="131" width="20.625" style="31" customWidth="1"/>
    <col min="132" max="146" width="7.625" style="92" customWidth="1"/>
    <col min="147" max="147" width="10.25" style="31" customWidth="1"/>
    <col min="148" max="149" width="2.125" style="31" customWidth="1"/>
    <col min="150" max="150" width="4.75" style="31" customWidth="1"/>
    <col min="151" max="151" width="13.875" style="31" customWidth="1"/>
    <col min="152" max="152" width="20.625" style="31" customWidth="1"/>
    <col min="153" max="167" width="7.625" style="92" customWidth="1"/>
    <col min="168" max="168" width="10.25" style="31" customWidth="1"/>
    <col min="169" max="170" width="2.125" style="31" customWidth="1"/>
    <col min="171" max="171" width="4.75" style="31" customWidth="1"/>
    <col min="172" max="172" width="13.875" style="31" customWidth="1"/>
    <col min="173" max="173" width="20.625" style="31" customWidth="1"/>
    <col min="174" max="188" width="7.625" style="92" customWidth="1"/>
    <col min="189" max="189" width="10.25" style="31" customWidth="1"/>
    <col min="190" max="191" width="2.125" style="31" customWidth="1"/>
    <col min="192" max="192" width="4.75" style="31" customWidth="1"/>
    <col min="193" max="193" width="13.875" style="31" customWidth="1"/>
    <col min="194" max="194" width="20.625" style="31" customWidth="1"/>
    <col min="195" max="209" width="7.625" style="92" customWidth="1"/>
    <col min="210" max="210" width="10.25" style="31" customWidth="1"/>
    <col min="211" max="211" width="2.125" style="31" customWidth="1"/>
    <col min="212" max="212" width="2.75" style="31" customWidth="1"/>
    <col min="213" max="214" width="0" style="31" hidden="1" customWidth="1"/>
    <col min="215" max="16384" width="9" style="31"/>
  </cols>
  <sheetData>
    <row r="1" spans="1:214" s="30" customFormat="1" ht="33" customHeight="1" thickTop="1" thickBot="1" x14ac:dyDescent="0.2">
      <c r="A1" s="29"/>
      <c r="B1" s="388" t="s">
        <v>94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90"/>
      <c r="W1" s="388" t="s">
        <v>94</v>
      </c>
      <c r="X1" s="389"/>
      <c r="Y1" s="389"/>
      <c r="Z1" s="389"/>
      <c r="AA1" s="389"/>
      <c r="AB1" s="389"/>
      <c r="AC1" s="389"/>
      <c r="AD1" s="389"/>
      <c r="AE1" s="389"/>
      <c r="AF1" s="389"/>
      <c r="AG1" s="389"/>
      <c r="AH1" s="389"/>
      <c r="AI1" s="389"/>
      <c r="AJ1" s="389"/>
      <c r="AK1" s="389"/>
      <c r="AL1" s="389"/>
      <c r="AM1" s="389"/>
      <c r="AN1" s="389"/>
      <c r="AO1" s="389"/>
      <c r="AP1" s="389"/>
      <c r="AQ1" s="390"/>
      <c r="AR1" s="388" t="s">
        <v>94</v>
      </c>
      <c r="AS1" s="389"/>
      <c r="AT1" s="389"/>
      <c r="AU1" s="389"/>
      <c r="AV1" s="389"/>
      <c r="AW1" s="389"/>
      <c r="AX1" s="389"/>
      <c r="AY1" s="389"/>
      <c r="AZ1" s="389"/>
      <c r="BA1" s="389"/>
      <c r="BB1" s="389"/>
      <c r="BC1" s="389"/>
      <c r="BD1" s="389"/>
      <c r="BE1" s="389"/>
      <c r="BF1" s="389"/>
      <c r="BG1" s="389"/>
      <c r="BH1" s="389"/>
      <c r="BI1" s="389"/>
      <c r="BJ1" s="389"/>
      <c r="BK1" s="389"/>
      <c r="BL1" s="390"/>
      <c r="BM1" s="388" t="s">
        <v>94</v>
      </c>
      <c r="BN1" s="389"/>
      <c r="BO1" s="389"/>
      <c r="BP1" s="389"/>
      <c r="BQ1" s="389"/>
      <c r="BR1" s="389"/>
      <c r="BS1" s="389"/>
      <c r="BT1" s="389"/>
      <c r="BU1" s="389"/>
      <c r="BV1" s="389"/>
      <c r="BW1" s="389"/>
      <c r="BX1" s="389"/>
      <c r="BY1" s="389"/>
      <c r="BZ1" s="389"/>
      <c r="CA1" s="389"/>
      <c r="CB1" s="389"/>
      <c r="CC1" s="389"/>
      <c r="CD1" s="389"/>
      <c r="CE1" s="389"/>
      <c r="CF1" s="389"/>
      <c r="CG1" s="390"/>
      <c r="CH1" s="388" t="s">
        <v>94</v>
      </c>
      <c r="CI1" s="389"/>
      <c r="CJ1" s="389"/>
      <c r="CK1" s="389"/>
      <c r="CL1" s="389"/>
      <c r="CM1" s="389"/>
      <c r="CN1" s="389"/>
      <c r="CO1" s="389"/>
      <c r="CP1" s="389"/>
      <c r="CQ1" s="389"/>
      <c r="CR1" s="389"/>
      <c r="CS1" s="389"/>
      <c r="CT1" s="389"/>
      <c r="CU1" s="389"/>
      <c r="CV1" s="389"/>
      <c r="CW1" s="389"/>
      <c r="CX1" s="389"/>
      <c r="CY1" s="389"/>
      <c r="CZ1" s="389"/>
      <c r="DA1" s="389"/>
      <c r="DB1" s="390"/>
      <c r="DC1" s="388" t="s">
        <v>94</v>
      </c>
      <c r="DD1" s="389"/>
      <c r="DE1" s="389"/>
      <c r="DF1" s="389"/>
      <c r="DG1" s="389"/>
      <c r="DH1" s="389"/>
      <c r="DI1" s="389"/>
      <c r="DJ1" s="389"/>
      <c r="DK1" s="389"/>
      <c r="DL1" s="389"/>
      <c r="DM1" s="389"/>
      <c r="DN1" s="389"/>
      <c r="DO1" s="389"/>
      <c r="DP1" s="389"/>
      <c r="DQ1" s="389"/>
      <c r="DR1" s="389"/>
      <c r="DS1" s="389"/>
      <c r="DT1" s="389"/>
      <c r="DU1" s="389"/>
      <c r="DV1" s="389"/>
      <c r="DW1" s="390"/>
      <c r="DX1" s="388" t="s">
        <v>94</v>
      </c>
      <c r="DY1" s="389"/>
      <c r="DZ1" s="389"/>
      <c r="EA1" s="389"/>
      <c r="EB1" s="389"/>
      <c r="EC1" s="389"/>
      <c r="ED1" s="389"/>
      <c r="EE1" s="389"/>
      <c r="EF1" s="389"/>
      <c r="EG1" s="389"/>
      <c r="EH1" s="389"/>
      <c r="EI1" s="389"/>
      <c r="EJ1" s="389"/>
      <c r="EK1" s="389"/>
      <c r="EL1" s="389"/>
      <c r="EM1" s="389"/>
      <c r="EN1" s="389"/>
      <c r="EO1" s="389"/>
      <c r="EP1" s="389"/>
      <c r="EQ1" s="389"/>
      <c r="ER1" s="390"/>
      <c r="ES1" s="388" t="s">
        <v>94</v>
      </c>
      <c r="ET1" s="389"/>
      <c r="EU1" s="389"/>
      <c r="EV1" s="389"/>
      <c r="EW1" s="389"/>
      <c r="EX1" s="389"/>
      <c r="EY1" s="389"/>
      <c r="EZ1" s="389"/>
      <c r="FA1" s="389"/>
      <c r="FB1" s="389"/>
      <c r="FC1" s="389"/>
      <c r="FD1" s="389"/>
      <c r="FE1" s="389"/>
      <c r="FF1" s="389"/>
      <c r="FG1" s="389"/>
      <c r="FH1" s="389"/>
      <c r="FI1" s="389"/>
      <c r="FJ1" s="389"/>
      <c r="FK1" s="389"/>
      <c r="FL1" s="389"/>
      <c r="FM1" s="390"/>
      <c r="FN1" s="388" t="s">
        <v>94</v>
      </c>
      <c r="FO1" s="389"/>
      <c r="FP1" s="389"/>
      <c r="FQ1" s="389"/>
      <c r="FR1" s="389"/>
      <c r="FS1" s="389"/>
      <c r="FT1" s="389"/>
      <c r="FU1" s="389"/>
      <c r="FV1" s="389"/>
      <c r="FW1" s="389"/>
      <c r="FX1" s="389"/>
      <c r="FY1" s="389"/>
      <c r="FZ1" s="389"/>
      <c r="GA1" s="389"/>
      <c r="GB1" s="389"/>
      <c r="GC1" s="389"/>
      <c r="GD1" s="389"/>
      <c r="GE1" s="389"/>
      <c r="GF1" s="389"/>
      <c r="GG1" s="389"/>
      <c r="GH1" s="390"/>
      <c r="GI1" s="388" t="s">
        <v>94</v>
      </c>
      <c r="GJ1" s="389"/>
      <c r="GK1" s="389"/>
      <c r="GL1" s="389"/>
      <c r="GM1" s="389"/>
      <c r="GN1" s="389"/>
      <c r="GO1" s="389"/>
      <c r="GP1" s="389"/>
      <c r="GQ1" s="389"/>
      <c r="GR1" s="389"/>
      <c r="GS1" s="389"/>
      <c r="GT1" s="389"/>
      <c r="GU1" s="389"/>
      <c r="GV1" s="389"/>
      <c r="GW1" s="389"/>
      <c r="GX1" s="389"/>
      <c r="GY1" s="389"/>
      <c r="GZ1" s="389"/>
      <c r="HA1" s="389"/>
      <c r="HB1" s="389"/>
      <c r="HC1" s="390"/>
    </row>
    <row r="2" spans="1:214" ht="18" customHeight="1" thickTop="1" x14ac:dyDescent="0.15">
      <c r="B2" s="32"/>
      <c r="C2" s="33"/>
      <c r="D2" s="33"/>
      <c r="E2" s="33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  <c r="V2" s="36"/>
      <c r="W2" s="32"/>
      <c r="X2" s="33"/>
      <c r="Y2" s="33"/>
      <c r="Z2" s="33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5"/>
      <c r="AQ2" s="36"/>
      <c r="AR2" s="32"/>
      <c r="AS2" s="33"/>
      <c r="AT2" s="33"/>
      <c r="AU2" s="33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5"/>
      <c r="BL2" s="36"/>
      <c r="BM2" s="32"/>
      <c r="BN2" s="33"/>
      <c r="BO2" s="33"/>
      <c r="BP2" s="33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5"/>
      <c r="CG2" s="36"/>
      <c r="CH2" s="32"/>
      <c r="CI2" s="33"/>
      <c r="CJ2" s="33"/>
      <c r="CK2" s="33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5"/>
      <c r="DB2" s="36"/>
      <c r="DC2" s="32"/>
      <c r="DD2" s="33"/>
      <c r="DE2" s="33"/>
      <c r="DF2" s="33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5"/>
      <c r="DW2" s="36"/>
      <c r="DX2" s="32"/>
      <c r="DY2" s="33"/>
      <c r="DZ2" s="33"/>
      <c r="EA2" s="33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5"/>
      <c r="ER2" s="36"/>
      <c r="ES2" s="32"/>
      <c r="ET2" s="33"/>
      <c r="EU2" s="33"/>
      <c r="EV2" s="33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5"/>
      <c r="FM2" s="36"/>
      <c r="FN2" s="32"/>
      <c r="FO2" s="33"/>
      <c r="FP2" s="33"/>
      <c r="FQ2" s="33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5"/>
      <c r="GH2" s="36"/>
      <c r="GI2" s="32"/>
      <c r="GJ2" s="33"/>
      <c r="GK2" s="33"/>
      <c r="GL2" s="33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5"/>
      <c r="HC2" s="36"/>
    </row>
    <row r="3" spans="1:214" ht="18" customHeight="1" x14ac:dyDescent="0.15">
      <c r="B3" s="32"/>
      <c r="C3" s="37" t="s">
        <v>59</v>
      </c>
      <c r="D3" s="33"/>
      <c r="E3" s="33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5"/>
      <c r="V3" s="36"/>
      <c r="W3" s="32"/>
      <c r="X3" s="37" t="s">
        <v>59</v>
      </c>
      <c r="Y3" s="33"/>
      <c r="Z3" s="33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5"/>
      <c r="AQ3" s="36"/>
      <c r="AR3" s="32"/>
      <c r="AS3" s="37" t="s">
        <v>59</v>
      </c>
      <c r="AT3" s="33"/>
      <c r="AU3" s="33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5"/>
      <c r="BL3" s="36"/>
      <c r="BM3" s="32"/>
      <c r="BN3" s="37" t="s">
        <v>59</v>
      </c>
      <c r="BO3" s="33"/>
      <c r="BP3" s="33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5"/>
      <c r="CG3" s="36"/>
      <c r="CH3" s="32"/>
      <c r="CI3" s="37" t="s">
        <v>59</v>
      </c>
      <c r="CJ3" s="33"/>
      <c r="CK3" s="33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5"/>
      <c r="DB3" s="36"/>
      <c r="DC3" s="32"/>
      <c r="DD3" s="37" t="s">
        <v>59</v>
      </c>
      <c r="DE3" s="33"/>
      <c r="DF3" s="33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5"/>
      <c r="DW3" s="36"/>
      <c r="DX3" s="32"/>
      <c r="DY3" s="37" t="s">
        <v>59</v>
      </c>
      <c r="DZ3" s="33"/>
      <c r="EA3" s="33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5"/>
      <c r="ER3" s="36"/>
      <c r="ES3" s="32"/>
      <c r="ET3" s="37" t="s">
        <v>59</v>
      </c>
      <c r="EU3" s="33"/>
      <c r="EV3" s="33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5"/>
      <c r="FM3" s="36"/>
      <c r="FN3" s="32"/>
      <c r="FO3" s="37" t="s">
        <v>59</v>
      </c>
      <c r="FP3" s="33"/>
      <c r="FQ3" s="33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5"/>
      <c r="GH3" s="36"/>
      <c r="GI3" s="32"/>
      <c r="GJ3" s="37" t="s">
        <v>59</v>
      </c>
      <c r="GK3" s="33"/>
      <c r="GL3" s="33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5"/>
      <c r="HC3" s="36"/>
    </row>
    <row r="4" spans="1:214" ht="27.75" customHeight="1" x14ac:dyDescent="0.15">
      <c r="B4" s="32"/>
      <c r="C4" s="33"/>
      <c r="D4" s="391" t="s">
        <v>86</v>
      </c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8"/>
      <c r="S4" s="38"/>
      <c r="T4" s="38"/>
      <c r="U4" s="39" t="s">
        <v>50</v>
      </c>
      <c r="V4" s="36"/>
      <c r="W4" s="32"/>
      <c r="X4" s="33"/>
      <c r="Y4" s="391" t="s">
        <v>86</v>
      </c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8"/>
      <c r="AN4" s="38"/>
      <c r="AO4" s="38"/>
      <c r="AP4" s="39" t="s">
        <v>50</v>
      </c>
      <c r="AQ4" s="36"/>
      <c r="AR4" s="32"/>
      <c r="AS4" s="33"/>
      <c r="AT4" s="391" t="s">
        <v>86</v>
      </c>
      <c r="AU4" s="391"/>
      <c r="AV4" s="391"/>
      <c r="AW4" s="391"/>
      <c r="AX4" s="391"/>
      <c r="AY4" s="391"/>
      <c r="AZ4" s="391"/>
      <c r="BA4" s="391"/>
      <c r="BB4" s="391"/>
      <c r="BC4" s="391"/>
      <c r="BD4" s="391"/>
      <c r="BE4" s="391"/>
      <c r="BF4" s="391"/>
      <c r="BG4" s="391"/>
      <c r="BH4" s="38"/>
      <c r="BI4" s="38"/>
      <c r="BJ4" s="38"/>
      <c r="BK4" s="39" t="s">
        <v>50</v>
      </c>
      <c r="BL4" s="36"/>
      <c r="BM4" s="32"/>
      <c r="BN4" s="33"/>
      <c r="BO4" s="391" t="s">
        <v>86</v>
      </c>
      <c r="BP4" s="391"/>
      <c r="BQ4" s="391"/>
      <c r="BR4" s="391"/>
      <c r="BS4" s="391"/>
      <c r="BT4" s="391"/>
      <c r="BU4" s="391"/>
      <c r="BV4" s="391"/>
      <c r="BW4" s="391"/>
      <c r="BX4" s="391"/>
      <c r="BY4" s="391"/>
      <c r="BZ4" s="391"/>
      <c r="CA4" s="391"/>
      <c r="CB4" s="391"/>
      <c r="CC4" s="38"/>
      <c r="CD4" s="38"/>
      <c r="CE4" s="38"/>
      <c r="CF4" s="39" t="s">
        <v>50</v>
      </c>
      <c r="CG4" s="36"/>
      <c r="CH4" s="32"/>
      <c r="CI4" s="33"/>
      <c r="CJ4" s="391" t="s">
        <v>86</v>
      </c>
      <c r="CK4" s="391"/>
      <c r="CL4" s="391"/>
      <c r="CM4" s="391"/>
      <c r="CN4" s="391"/>
      <c r="CO4" s="391"/>
      <c r="CP4" s="391"/>
      <c r="CQ4" s="391"/>
      <c r="CR4" s="391"/>
      <c r="CS4" s="391"/>
      <c r="CT4" s="391"/>
      <c r="CU4" s="391"/>
      <c r="CV4" s="391"/>
      <c r="CW4" s="391"/>
      <c r="CX4" s="38"/>
      <c r="CY4" s="38"/>
      <c r="CZ4" s="38"/>
      <c r="DA4" s="39" t="s">
        <v>50</v>
      </c>
      <c r="DB4" s="36"/>
      <c r="DC4" s="32"/>
      <c r="DD4" s="33"/>
      <c r="DE4" s="391" t="s">
        <v>86</v>
      </c>
      <c r="DF4" s="391"/>
      <c r="DG4" s="391"/>
      <c r="DH4" s="391"/>
      <c r="DI4" s="391"/>
      <c r="DJ4" s="391"/>
      <c r="DK4" s="391"/>
      <c r="DL4" s="391"/>
      <c r="DM4" s="391"/>
      <c r="DN4" s="391"/>
      <c r="DO4" s="391"/>
      <c r="DP4" s="391"/>
      <c r="DQ4" s="391"/>
      <c r="DR4" s="391"/>
      <c r="DS4" s="38"/>
      <c r="DT4" s="38"/>
      <c r="DU4" s="38"/>
      <c r="DV4" s="39" t="s">
        <v>50</v>
      </c>
      <c r="DW4" s="36"/>
      <c r="DX4" s="32"/>
      <c r="DY4" s="33"/>
      <c r="DZ4" s="391" t="s">
        <v>86</v>
      </c>
      <c r="EA4" s="391"/>
      <c r="EB4" s="391"/>
      <c r="EC4" s="391"/>
      <c r="ED4" s="391"/>
      <c r="EE4" s="391"/>
      <c r="EF4" s="391"/>
      <c r="EG4" s="391"/>
      <c r="EH4" s="391"/>
      <c r="EI4" s="391"/>
      <c r="EJ4" s="391"/>
      <c r="EK4" s="391"/>
      <c r="EL4" s="391"/>
      <c r="EM4" s="391"/>
      <c r="EN4" s="38"/>
      <c r="EO4" s="38"/>
      <c r="EP4" s="38"/>
      <c r="EQ4" s="39" t="s">
        <v>50</v>
      </c>
      <c r="ER4" s="36"/>
      <c r="ES4" s="32"/>
      <c r="ET4" s="33"/>
      <c r="EU4" s="391" t="s">
        <v>86</v>
      </c>
      <c r="EV4" s="391"/>
      <c r="EW4" s="391"/>
      <c r="EX4" s="391"/>
      <c r="EY4" s="391"/>
      <c r="EZ4" s="391"/>
      <c r="FA4" s="391"/>
      <c r="FB4" s="391"/>
      <c r="FC4" s="391"/>
      <c r="FD4" s="391"/>
      <c r="FE4" s="391"/>
      <c r="FF4" s="391"/>
      <c r="FG4" s="391"/>
      <c r="FH4" s="391"/>
      <c r="FI4" s="38"/>
      <c r="FJ4" s="38"/>
      <c r="FK4" s="38"/>
      <c r="FL4" s="39" t="s">
        <v>50</v>
      </c>
      <c r="FM4" s="36"/>
      <c r="FN4" s="32"/>
      <c r="FO4" s="33"/>
      <c r="FP4" s="391" t="s">
        <v>86</v>
      </c>
      <c r="FQ4" s="391"/>
      <c r="FR4" s="391"/>
      <c r="FS4" s="391"/>
      <c r="FT4" s="391"/>
      <c r="FU4" s="391"/>
      <c r="FV4" s="391"/>
      <c r="FW4" s="391"/>
      <c r="FX4" s="391"/>
      <c r="FY4" s="391"/>
      <c r="FZ4" s="391"/>
      <c r="GA4" s="391"/>
      <c r="GB4" s="391"/>
      <c r="GC4" s="391"/>
      <c r="GD4" s="38"/>
      <c r="GE4" s="38"/>
      <c r="GF4" s="38"/>
      <c r="GG4" s="39" t="s">
        <v>50</v>
      </c>
      <c r="GH4" s="36"/>
      <c r="GI4" s="32"/>
      <c r="GJ4" s="33"/>
      <c r="GK4" s="391" t="s">
        <v>86</v>
      </c>
      <c r="GL4" s="391"/>
      <c r="GM4" s="391"/>
      <c r="GN4" s="391"/>
      <c r="GO4" s="391"/>
      <c r="GP4" s="391"/>
      <c r="GQ4" s="391"/>
      <c r="GR4" s="391"/>
      <c r="GS4" s="391"/>
      <c r="GT4" s="391"/>
      <c r="GU4" s="391"/>
      <c r="GV4" s="391"/>
      <c r="GW4" s="391"/>
      <c r="GX4" s="391"/>
      <c r="GY4" s="38"/>
      <c r="GZ4" s="38"/>
      <c r="HA4" s="38"/>
      <c r="HB4" s="39" t="s">
        <v>50</v>
      </c>
      <c r="HC4" s="36"/>
    </row>
    <row r="5" spans="1:214" ht="18" customHeight="1" x14ac:dyDescent="0.15">
      <c r="B5" s="32"/>
      <c r="C5" s="33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40"/>
      <c r="S5" s="40"/>
      <c r="T5" s="40"/>
      <c r="U5" s="39"/>
      <c r="V5" s="36"/>
      <c r="W5" s="32"/>
      <c r="X5" s="33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40"/>
      <c r="AN5" s="40"/>
      <c r="AO5" s="40"/>
      <c r="AP5" s="39"/>
      <c r="AQ5" s="36"/>
      <c r="AR5" s="32"/>
      <c r="AS5" s="33"/>
      <c r="AT5" s="391"/>
      <c r="AU5" s="391"/>
      <c r="AV5" s="391"/>
      <c r="AW5" s="391"/>
      <c r="AX5" s="391"/>
      <c r="AY5" s="391"/>
      <c r="AZ5" s="391"/>
      <c r="BA5" s="391"/>
      <c r="BB5" s="391"/>
      <c r="BC5" s="391"/>
      <c r="BD5" s="391"/>
      <c r="BE5" s="391"/>
      <c r="BF5" s="391"/>
      <c r="BG5" s="391"/>
      <c r="BH5" s="40"/>
      <c r="BI5" s="40"/>
      <c r="BJ5" s="40"/>
      <c r="BK5" s="39"/>
      <c r="BL5" s="36"/>
      <c r="BM5" s="32"/>
      <c r="BN5" s="33"/>
      <c r="BO5" s="391"/>
      <c r="BP5" s="391"/>
      <c r="BQ5" s="391"/>
      <c r="BR5" s="391"/>
      <c r="BS5" s="391"/>
      <c r="BT5" s="391"/>
      <c r="BU5" s="391"/>
      <c r="BV5" s="391"/>
      <c r="BW5" s="391"/>
      <c r="BX5" s="391"/>
      <c r="BY5" s="391"/>
      <c r="BZ5" s="391"/>
      <c r="CA5" s="391"/>
      <c r="CB5" s="391"/>
      <c r="CC5" s="40"/>
      <c r="CD5" s="40"/>
      <c r="CE5" s="40"/>
      <c r="CF5" s="39"/>
      <c r="CG5" s="36"/>
      <c r="CH5" s="32"/>
      <c r="CI5" s="33"/>
      <c r="CJ5" s="391"/>
      <c r="CK5" s="391"/>
      <c r="CL5" s="391"/>
      <c r="CM5" s="391"/>
      <c r="CN5" s="391"/>
      <c r="CO5" s="391"/>
      <c r="CP5" s="391"/>
      <c r="CQ5" s="391"/>
      <c r="CR5" s="391"/>
      <c r="CS5" s="391"/>
      <c r="CT5" s="391"/>
      <c r="CU5" s="391"/>
      <c r="CV5" s="391"/>
      <c r="CW5" s="391"/>
      <c r="CX5" s="40"/>
      <c r="CY5" s="40"/>
      <c r="CZ5" s="40"/>
      <c r="DA5" s="39"/>
      <c r="DB5" s="36"/>
      <c r="DC5" s="32"/>
      <c r="DD5" s="33"/>
      <c r="DE5" s="391"/>
      <c r="DF5" s="391"/>
      <c r="DG5" s="391"/>
      <c r="DH5" s="391"/>
      <c r="DI5" s="391"/>
      <c r="DJ5" s="391"/>
      <c r="DK5" s="391"/>
      <c r="DL5" s="391"/>
      <c r="DM5" s="391"/>
      <c r="DN5" s="391"/>
      <c r="DO5" s="391"/>
      <c r="DP5" s="391"/>
      <c r="DQ5" s="391"/>
      <c r="DR5" s="391"/>
      <c r="DS5" s="40"/>
      <c r="DT5" s="40"/>
      <c r="DU5" s="40"/>
      <c r="DV5" s="39"/>
      <c r="DW5" s="36"/>
      <c r="DX5" s="32"/>
      <c r="DY5" s="33"/>
      <c r="DZ5" s="391"/>
      <c r="EA5" s="391"/>
      <c r="EB5" s="391"/>
      <c r="EC5" s="391"/>
      <c r="ED5" s="391"/>
      <c r="EE5" s="391"/>
      <c r="EF5" s="391"/>
      <c r="EG5" s="391"/>
      <c r="EH5" s="391"/>
      <c r="EI5" s="391"/>
      <c r="EJ5" s="391"/>
      <c r="EK5" s="391"/>
      <c r="EL5" s="391"/>
      <c r="EM5" s="391"/>
      <c r="EN5" s="40"/>
      <c r="EO5" s="40"/>
      <c r="EP5" s="40"/>
      <c r="EQ5" s="39"/>
      <c r="ER5" s="36"/>
      <c r="ES5" s="32"/>
      <c r="ET5" s="33"/>
      <c r="EU5" s="391"/>
      <c r="EV5" s="391"/>
      <c r="EW5" s="391"/>
      <c r="EX5" s="391"/>
      <c r="EY5" s="391"/>
      <c r="EZ5" s="391"/>
      <c r="FA5" s="391"/>
      <c r="FB5" s="391"/>
      <c r="FC5" s="391"/>
      <c r="FD5" s="391"/>
      <c r="FE5" s="391"/>
      <c r="FF5" s="391"/>
      <c r="FG5" s="391"/>
      <c r="FH5" s="391"/>
      <c r="FI5" s="40"/>
      <c r="FJ5" s="40"/>
      <c r="FK5" s="40"/>
      <c r="FL5" s="39"/>
      <c r="FM5" s="36"/>
      <c r="FN5" s="32"/>
      <c r="FO5" s="33"/>
      <c r="FP5" s="391"/>
      <c r="FQ5" s="391"/>
      <c r="FR5" s="391"/>
      <c r="FS5" s="391"/>
      <c r="FT5" s="391"/>
      <c r="FU5" s="391"/>
      <c r="FV5" s="391"/>
      <c r="FW5" s="391"/>
      <c r="FX5" s="391"/>
      <c r="FY5" s="391"/>
      <c r="FZ5" s="391"/>
      <c r="GA5" s="391"/>
      <c r="GB5" s="391"/>
      <c r="GC5" s="391"/>
      <c r="GD5" s="40"/>
      <c r="GE5" s="40"/>
      <c r="GF5" s="40"/>
      <c r="GG5" s="39"/>
      <c r="GH5" s="36"/>
      <c r="GI5" s="32"/>
      <c r="GJ5" s="33"/>
      <c r="GK5" s="391"/>
      <c r="GL5" s="391"/>
      <c r="GM5" s="391"/>
      <c r="GN5" s="391"/>
      <c r="GO5" s="391"/>
      <c r="GP5" s="391"/>
      <c r="GQ5" s="391"/>
      <c r="GR5" s="391"/>
      <c r="GS5" s="391"/>
      <c r="GT5" s="391"/>
      <c r="GU5" s="391"/>
      <c r="GV5" s="391"/>
      <c r="GW5" s="391"/>
      <c r="GX5" s="391"/>
      <c r="GY5" s="40"/>
      <c r="GZ5" s="40"/>
      <c r="HA5" s="40"/>
      <c r="HB5" s="39"/>
      <c r="HC5" s="36"/>
    </row>
    <row r="6" spans="1:214" ht="35.1" customHeight="1" x14ac:dyDescent="0.15">
      <c r="B6" s="32"/>
      <c r="C6" s="33"/>
      <c r="D6" s="41" t="s">
        <v>24</v>
      </c>
      <c r="E6" s="392">
        <f>'★最初にこのシートを入力してください（様式に反映されます）'!$E$6</f>
        <v>0</v>
      </c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42"/>
      <c r="Q6" s="42"/>
      <c r="R6" s="42"/>
      <c r="S6" s="42"/>
      <c r="T6" s="42"/>
      <c r="U6" s="43"/>
      <c r="V6" s="36"/>
      <c r="W6" s="32"/>
      <c r="X6" s="33"/>
      <c r="Y6" s="41" t="s">
        <v>24</v>
      </c>
      <c r="Z6" s="392">
        <f>'★最初にこのシートを入力してください（様式に反映されます）'!$E$6</f>
        <v>0</v>
      </c>
      <c r="AA6" s="392"/>
      <c r="AB6" s="392"/>
      <c r="AC6" s="392"/>
      <c r="AD6" s="392"/>
      <c r="AE6" s="392"/>
      <c r="AF6" s="392"/>
      <c r="AG6" s="392"/>
      <c r="AH6" s="392"/>
      <c r="AI6" s="392"/>
      <c r="AJ6" s="392"/>
      <c r="AK6" s="42"/>
      <c r="AL6" s="42"/>
      <c r="AM6" s="42"/>
      <c r="AN6" s="42"/>
      <c r="AO6" s="42"/>
      <c r="AP6" s="43"/>
      <c r="AQ6" s="36"/>
      <c r="AR6" s="32"/>
      <c r="AS6" s="33"/>
      <c r="AT6" s="41" t="s">
        <v>24</v>
      </c>
      <c r="AU6" s="392">
        <f>'★最初にこのシートを入力してください（様式に反映されます）'!$E$6</f>
        <v>0</v>
      </c>
      <c r="AV6" s="392"/>
      <c r="AW6" s="392"/>
      <c r="AX6" s="392"/>
      <c r="AY6" s="392"/>
      <c r="AZ6" s="392"/>
      <c r="BA6" s="392"/>
      <c r="BB6" s="392"/>
      <c r="BC6" s="392"/>
      <c r="BD6" s="392"/>
      <c r="BE6" s="392"/>
      <c r="BF6" s="42"/>
      <c r="BG6" s="42"/>
      <c r="BH6" s="42"/>
      <c r="BI6" s="42"/>
      <c r="BJ6" s="42"/>
      <c r="BK6" s="43"/>
      <c r="BL6" s="36"/>
      <c r="BM6" s="32"/>
      <c r="BN6" s="33"/>
      <c r="BO6" s="41" t="s">
        <v>24</v>
      </c>
      <c r="BP6" s="392">
        <f>'★最初にこのシートを入力してください（様式に反映されます）'!$E$6</f>
        <v>0</v>
      </c>
      <c r="BQ6" s="392"/>
      <c r="BR6" s="392"/>
      <c r="BS6" s="392"/>
      <c r="BT6" s="392"/>
      <c r="BU6" s="392"/>
      <c r="BV6" s="392"/>
      <c r="BW6" s="392"/>
      <c r="BX6" s="392"/>
      <c r="BY6" s="392"/>
      <c r="BZ6" s="392"/>
      <c r="CA6" s="42"/>
      <c r="CB6" s="42"/>
      <c r="CC6" s="42"/>
      <c r="CD6" s="42"/>
      <c r="CE6" s="42"/>
      <c r="CF6" s="43"/>
      <c r="CG6" s="36"/>
      <c r="CH6" s="32"/>
      <c r="CI6" s="33"/>
      <c r="CJ6" s="41" t="s">
        <v>24</v>
      </c>
      <c r="CK6" s="392">
        <f>'★最初にこのシートを入力してください（様式に反映されます）'!$E$6</f>
        <v>0</v>
      </c>
      <c r="CL6" s="392"/>
      <c r="CM6" s="392"/>
      <c r="CN6" s="392"/>
      <c r="CO6" s="392"/>
      <c r="CP6" s="392"/>
      <c r="CQ6" s="392"/>
      <c r="CR6" s="392"/>
      <c r="CS6" s="392"/>
      <c r="CT6" s="392"/>
      <c r="CU6" s="392"/>
      <c r="CV6" s="42"/>
      <c r="CW6" s="42"/>
      <c r="CX6" s="42"/>
      <c r="CY6" s="42"/>
      <c r="CZ6" s="42"/>
      <c r="DA6" s="43"/>
      <c r="DB6" s="36"/>
      <c r="DC6" s="32"/>
      <c r="DD6" s="33"/>
      <c r="DE6" s="41" t="s">
        <v>24</v>
      </c>
      <c r="DF6" s="392">
        <f>'★最初にこのシートを入力してください（様式に反映されます）'!$E$6</f>
        <v>0</v>
      </c>
      <c r="DG6" s="392"/>
      <c r="DH6" s="392"/>
      <c r="DI6" s="392"/>
      <c r="DJ6" s="392"/>
      <c r="DK6" s="392"/>
      <c r="DL6" s="392"/>
      <c r="DM6" s="392"/>
      <c r="DN6" s="392"/>
      <c r="DO6" s="392"/>
      <c r="DP6" s="392"/>
      <c r="DQ6" s="42"/>
      <c r="DR6" s="42"/>
      <c r="DS6" s="42"/>
      <c r="DT6" s="42"/>
      <c r="DU6" s="42"/>
      <c r="DV6" s="43"/>
      <c r="DW6" s="36"/>
      <c r="DX6" s="32"/>
      <c r="DY6" s="33"/>
      <c r="DZ6" s="41" t="s">
        <v>24</v>
      </c>
      <c r="EA6" s="392">
        <f>'★最初にこのシートを入力してください（様式に反映されます）'!$E$6</f>
        <v>0</v>
      </c>
      <c r="EB6" s="392"/>
      <c r="EC6" s="392"/>
      <c r="ED6" s="392"/>
      <c r="EE6" s="392"/>
      <c r="EF6" s="392"/>
      <c r="EG6" s="392"/>
      <c r="EH6" s="392"/>
      <c r="EI6" s="392"/>
      <c r="EJ6" s="392"/>
      <c r="EK6" s="392"/>
      <c r="EL6" s="42"/>
      <c r="EM6" s="42"/>
      <c r="EN6" s="42"/>
      <c r="EO6" s="42"/>
      <c r="EP6" s="42"/>
      <c r="EQ6" s="43"/>
      <c r="ER6" s="36"/>
      <c r="ES6" s="32"/>
      <c r="ET6" s="33"/>
      <c r="EU6" s="41" t="s">
        <v>24</v>
      </c>
      <c r="EV6" s="392">
        <f>'★最初にこのシートを入力してください（様式に反映されます）'!$E$6</f>
        <v>0</v>
      </c>
      <c r="EW6" s="392"/>
      <c r="EX6" s="392"/>
      <c r="EY6" s="392"/>
      <c r="EZ6" s="392"/>
      <c r="FA6" s="392"/>
      <c r="FB6" s="392"/>
      <c r="FC6" s="392"/>
      <c r="FD6" s="392"/>
      <c r="FE6" s="392"/>
      <c r="FF6" s="392"/>
      <c r="FG6" s="42"/>
      <c r="FH6" s="42"/>
      <c r="FI6" s="42"/>
      <c r="FJ6" s="42"/>
      <c r="FK6" s="42"/>
      <c r="FL6" s="43"/>
      <c r="FM6" s="36"/>
      <c r="FN6" s="32"/>
      <c r="FO6" s="33"/>
      <c r="FP6" s="41" t="s">
        <v>24</v>
      </c>
      <c r="FQ6" s="392">
        <f>'★最初にこのシートを入力してください（様式に反映されます）'!$E$6</f>
        <v>0</v>
      </c>
      <c r="FR6" s="392"/>
      <c r="FS6" s="392"/>
      <c r="FT6" s="392"/>
      <c r="FU6" s="392"/>
      <c r="FV6" s="392"/>
      <c r="FW6" s="392"/>
      <c r="FX6" s="392"/>
      <c r="FY6" s="392"/>
      <c r="FZ6" s="392"/>
      <c r="GA6" s="392"/>
      <c r="GB6" s="42"/>
      <c r="GC6" s="42"/>
      <c r="GD6" s="42"/>
      <c r="GE6" s="42"/>
      <c r="GF6" s="42"/>
      <c r="GG6" s="43"/>
      <c r="GH6" s="36"/>
      <c r="GI6" s="32"/>
      <c r="GJ6" s="33"/>
      <c r="GK6" s="41" t="s">
        <v>24</v>
      </c>
      <c r="GL6" s="392">
        <f>'★最初にこのシートを入力してください（様式に反映されます）'!$E$6</f>
        <v>0</v>
      </c>
      <c r="GM6" s="392"/>
      <c r="GN6" s="392"/>
      <c r="GO6" s="392"/>
      <c r="GP6" s="392"/>
      <c r="GQ6" s="392"/>
      <c r="GR6" s="392"/>
      <c r="GS6" s="392"/>
      <c r="GT6" s="392"/>
      <c r="GU6" s="392"/>
      <c r="GV6" s="392"/>
      <c r="GW6" s="42"/>
      <c r="GX6" s="42"/>
      <c r="GY6" s="42"/>
      <c r="GZ6" s="42"/>
      <c r="HA6" s="42"/>
      <c r="HB6" s="43"/>
      <c r="HC6" s="36"/>
    </row>
    <row r="7" spans="1:214" ht="15" customHeight="1" thickBot="1" x14ac:dyDescent="0.2">
      <c r="B7" s="32"/>
      <c r="C7" s="44"/>
      <c r="D7" s="43"/>
      <c r="E7" s="43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3"/>
      <c r="V7" s="36"/>
      <c r="W7" s="32"/>
      <c r="X7" s="44"/>
      <c r="Y7" s="43"/>
      <c r="Z7" s="43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3"/>
      <c r="AQ7" s="36"/>
      <c r="AR7" s="32"/>
      <c r="AS7" s="44"/>
      <c r="AT7" s="43"/>
      <c r="AU7" s="43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3"/>
      <c r="BL7" s="36"/>
      <c r="BM7" s="32"/>
      <c r="BN7" s="44"/>
      <c r="BO7" s="43"/>
      <c r="BP7" s="43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3"/>
      <c r="CG7" s="36"/>
      <c r="CH7" s="32"/>
      <c r="CI7" s="44"/>
      <c r="CJ7" s="43"/>
      <c r="CK7" s="43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3"/>
      <c r="DB7" s="36"/>
      <c r="DC7" s="32"/>
      <c r="DD7" s="44"/>
      <c r="DE7" s="43"/>
      <c r="DF7" s="43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3"/>
      <c r="DW7" s="36"/>
      <c r="DX7" s="32"/>
      <c r="DY7" s="44"/>
      <c r="DZ7" s="43"/>
      <c r="EA7" s="43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3"/>
      <c r="ER7" s="36"/>
      <c r="ES7" s="32"/>
      <c r="ET7" s="44"/>
      <c r="EU7" s="43"/>
      <c r="EV7" s="43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3"/>
      <c r="FM7" s="36"/>
      <c r="FN7" s="32"/>
      <c r="FO7" s="44"/>
      <c r="FP7" s="43"/>
      <c r="FQ7" s="43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3"/>
      <c r="GH7" s="36"/>
      <c r="GI7" s="32"/>
      <c r="GJ7" s="44"/>
      <c r="GK7" s="43"/>
      <c r="GL7" s="43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3"/>
      <c r="HC7" s="36"/>
    </row>
    <row r="8" spans="1:214" s="45" customFormat="1" ht="20.100000000000001" customHeight="1" thickTop="1" x14ac:dyDescent="0.15">
      <c r="B8" s="46"/>
      <c r="C8" s="393" t="s">
        <v>13</v>
      </c>
      <c r="D8" s="396" t="s">
        <v>80</v>
      </c>
      <c r="E8" s="399" t="s">
        <v>14</v>
      </c>
      <c r="F8" s="47" t="s">
        <v>16</v>
      </c>
      <c r="G8" s="48" t="s">
        <v>16</v>
      </c>
      <c r="H8" s="48" t="s">
        <v>16</v>
      </c>
      <c r="I8" s="48" t="s">
        <v>16</v>
      </c>
      <c r="J8" s="48" t="s">
        <v>16</v>
      </c>
      <c r="K8" s="48" t="s">
        <v>16</v>
      </c>
      <c r="L8" s="48" t="s">
        <v>16</v>
      </c>
      <c r="M8" s="48" t="s">
        <v>16</v>
      </c>
      <c r="N8" s="48" t="s">
        <v>16</v>
      </c>
      <c r="O8" s="48" t="s">
        <v>16</v>
      </c>
      <c r="P8" s="48" t="s">
        <v>16</v>
      </c>
      <c r="Q8" s="48" t="s">
        <v>16</v>
      </c>
      <c r="R8" s="48" t="s">
        <v>16</v>
      </c>
      <c r="S8" s="48" t="s">
        <v>16</v>
      </c>
      <c r="T8" s="49" t="s">
        <v>16</v>
      </c>
      <c r="U8" s="402" t="s">
        <v>25</v>
      </c>
      <c r="V8" s="50"/>
      <c r="W8" s="46"/>
      <c r="X8" s="393" t="s">
        <v>13</v>
      </c>
      <c r="Y8" s="396" t="s">
        <v>58</v>
      </c>
      <c r="Z8" s="399" t="s">
        <v>14</v>
      </c>
      <c r="AA8" s="47" t="s">
        <v>16</v>
      </c>
      <c r="AB8" s="48" t="s">
        <v>16</v>
      </c>
      <c r="AC8" s="48" t="s">
        <v>16</v>
      </c>
      <c r="AD8" s="48" t="s">
        <v>16</v>
      </c>
      <c r="AE8" s="48" t="s">
        <v>16</v>
      </c>
      <c r="AF8" s="48" t="s">
        <v>16</v>
      </c>
      <c r="AG8" s="48" t="s">
        <v>16</v>
      </c>
      <c r="AH8" s="48" t="s">
        <v>16</v>
      </c>
      <c r="AI8" s="48" t="s">
        <v>16</v>
      </c>
      <c r="AJ8" s="48" t="s">
        <v>16</v>
      </c>
      <c r="AK8" s="48" t="s">
        <v>16</v>
      </c>
      <c r="AL8" s="48" t="s">
        <v>16</v>
      </c>
      <c r="AM8" s="48" t="s">
        <v>16</v>
      </c>
      <c r="AN8" s="48" t="s">
        <v>16</v>
      </c>
      <c r="AO8" s="49" t="s">
        <v>16</v>
      </c>
      <c r="AP8" s="402" t="s">
        <v>25</v>
      </c>
      <c r="AQ8" s="50"/>
      <c r="AR8" s="46"/>
      <c r="AS8" s="393" t="s">
        <v>13</v>
      </c>
      <c r="AT8" s="396" t="s">
        <v>58</v>
      </c>
      <c r="AU8" s="399" t="s">
        <v>14</v>
      </c>
      <c r="AV8" s="47" t="s">
        <v>16</v>
      </c>
      <c r="AW8" s="48" t="s">
        <v>16</v>
      </c>
      <c r="AX8" s="48" t="s">
        <v>16</v>
      </c>
      <c r="AY8" s="48" t="s">
        <v>16</v>
      </c>
      <c r="AZ8" s="48" t="s">
        <v>16</v>
      </c>
      <c r="BA8" s="48" t="s">
        <v>16</v>
      </c>
      <c r="BB8" s="48" t="s">
        <v>16</v>
      </c>
      <c r="BC8" s="48" t="s">
        <v>16</v>
      </c>
      <c r="BD8" s="48" t="s">
        <v>16</v>
      </c>
      <c r="BE8" s="48" t="s">
        <v>16</v>
      </c>
      <c r="BF8" s="48" t="s">
        <v>16</v>
      </c>
      <c r="BG8" s="48" t="s">
        <v>16</v>
      </c>
      <c r="BH8" s="48" t="s">
        <v>16</v>
      </c>
      <c r="BI8" s="48" t="s">
        <v>16</v>
      </c>
      <c r="BJ8" s="49" t="s">
        <v>16</v>
      </c>
      <c r="BK8" s="402" t="s">
        <v>25</v>
      </c>
      <c r="BL8" s="50"/>
      <c r="BM8" s="46"/>
      <c r="BN8" s="393" t="s">
        <v>13</v>
      </c>
      <c r="BO8" s="396" t="s">
        <v>58</v>
      </c>
      <c r="BP8" s="399" t="s">
        <v>14</v>
      </c>
      <c r="BQ8" s="47" t="s">
        <v>16</v>
      </c>
      <c r="BR8" s="48" t="s">
        <v>16</v>
      </c>
      <c r="BS8" s="48" t="s">
        <v>16</v>
      </c>
      <c r="BT8" s="48" t="s">
        <v>16</v>
      </c>
      <c r="BU8" s="48" t="s">
        <v>16</v>
      </c>
      <c r="BV8" s="48" t="s">
        <v>16</v>
      </c>
      <c r="BW8" s="48" t="s">
        <v>16</v>
      </c>
      <c r="BX8" s="48" t="s">
        <v>16</v>
      </c>
      <c r="BY8" s="48" t="s">
        <v>16</v>
      </c>
      <c r="BZ8" s="48" t="s">
        <v>16</v>
      </c>
      <c r="CA8" s="48" t="s">
        <v>16</v>
      </c>
      <c r="CB8" s="48" t="s">
        <v>16</v>
      </c>
      <c r="CC8" s="48" t="s">
        <v>16</v>
      </c>
      <c r="CD8" s="48" t="s">
        <v>16</v>
      </c>
      <c r="CE8" s="49" t="s">
        <v>16</v>
      </c>
      <c r="CF8" s="402" t="s">
        <v>25</v>
      </c>
      <c r="CG8" s="50"/>
      <c r="CH8" s="46"/>
      <c r="CI8" s="393" t="s">
        <v>13</v>
      </c>
      <c r="CJ8" s="396" t="s">
        <v>58</v>
      </c>
      <c r="CK8" s="399" t="s">
        <v>14</v>
      </c>
      <c r="CL8" s="47" t="s">
        <v>16</v>
      </c>
      <c r="CM8" s="48" t="s">
        <v>16</v>
      </c>
      <c r="CN8" s="48" t="s">
        <v>16</v>
      </c>
      <c r="CO8" s="48" t="s">
        <v>16</v>
      </c>
      <c r="CP8" s="48" t="s">
        <v>16</v>
      </c>
      <c r="CQ8" s="48" t="s">
        <v>16</v>
      </c>
      <c r="CR8" s="48" t="s">
        <v>16</v>
      </c>
      <c r="CS8" s="48" t="s">
        <v>16</v>
      </c>
      <c r="CT8" s="48" t="s">
        <v>16</v>
      </c>
      <c r="CU8" s="48" t="s">
        <v>16</v>
      </c>
      <c r="CV8" s="48" t="s">
        <v>16</v>
      </c>
      <c r="CW8" s="48" t="s">
        <v>16</v>
      </c>
      <c r="CX8" s="48" t="s">
        <v>16</v>
      </c>
      <c r="CY8" s="48" t="s">
        <v>16</v>
      </c>
      <c r="CZ8" s="49" t="s">
        <v>16</v>
      </c>
      <c r="DA8" s="402" t="s">
        <v>25</v>
      </c>
      <c r="DB8" s="50"/>
      <c r="DC8" s="46"/>
      <c r="DD8" s="393" t="s">
        <v>13</v>
      </c>
      <c r="DE8" s="396" t="s">
        <v>58</v>
      </c>
      <c r="DF8" s="399" t="s">
        <v>14</v>
      </c>
      <c r="DG8" s="47" t="s">
        <v>16</v>
      </c>
      <c r="DH8" s="48" t="s">
        <v>16</v>
      </c>
      <c r="DI8" s="48" t="s">
        <v>16</v>
      </c>
      <c r="DJ8" s="48" t="s">
        <v>16</v>
      </c>
      <c r="DK8" s="48" t="s">
        <v>16</v>
      </c>
      <c r="DL8" s="48" t="s">
        <v>16</v>
      </c>
      <c r="DM8" s="48" t="s">
        <v>16</v>
      </c>
      <c r="DN8" s="48" t="s">
        <v>16</v>
      </c>
      <c r="DO8" s="48" t="s">
        <v>16</v>
      </c>
      <c r="DP8" s="48" t="s">
        <v>16</v>
      </c>
      <c r="DQ8" s="48" t="s">
        <v>16</v>
      </c>
      <c r="DR8" s="48" t="s">
        <v>16</v>
      </c>
      <c r="DS8" s="48" t="s">
        <v>16</v>
      </c>
      <c r="DT8" s="48" t="s">
        <v>16</v>
      </c>
      <c r="DU8" s="49" t="s">
        <v>16</v>
      </c>
      <c r="DV8" s="402" t="s">
        <v>25</v>
      </c>
      <c r="DW8" s="50"/>
      <c r="DX8" s="46"/>
      <c r="DY8" s="393" t="s">
        <v>13</v>
      </c>
      <c r="DZ8" s="396" t="s">
        <v>58</v>
      </c>
      <c r="EA8" s="399" t="s">
        <v>14</v>
      </c>
      <c r="EB8" s="47" t="s">
        <v>16</v>
      </c>
      <c r="EC8" s="48" t="s">
        <v>16</v>
      </c>
      <c r="ED8" s="48" t="s">
        <v>16</v>
      </c>
      <c r="EE8" s="48" t="s">
        <v>16</v>
      </c>
      <c r="EF8" s="48" t="s">
        <v>16</v>
      </c>
      <c r="EG8" s="48" t="s">
        <v>16</v>
      </c>
      <c r="EH8" s="48" t="s">
        <v>16</v>
      </c>
      <c r="EI8" s="48" t="s">
        <v>16</v>
      </c>
      <c r="EJ8" s="48" t="s">
        <v>16</v>
      </c>
      <c r="EK8" s="48" t="s">
        <v>16</v>
      </c>
      <c r="EL8" s="48" t="s">
        <v>16</v>
      </c>
      <c r="EM8" s="48" t="s">
        <v>16</v>
      </c>
      <c r="EN8" s="48" t="s">
        <v>16</v>
      </c>
      <c r="EO8" s="48" t="s">
        <v>16</v>
      </c>
      <c r="EP8" s="49" t="s">
        <v>16</v>
      </c>
      <c r="EQ8" s="402" t="s">
        <v>25</v>
      </c>
      <c r="ER8" s="50"/>
      <c r="ES8" s="46"/>
      <c r="ET8" s="393" t="s">
        <v>13</v>
      </c>
      <c r="EU8" s="396" t="s">
        <v>58</v>
      </c>
      <c r="EV8" s="399" t="s">
        <v>14</v>
      </c>
      <c r="EW8" s="47" t="s">
        <v>16</v>
      </c>
      <c r="EX8" s="48" t="s">
        <v>16</v>
      </c>
      <c r="EY8" s="48" t="s">
        <v>16</v>
      </c>
      <c r="EZ8" s="48" t="s">
        <v>16</v>
      </c>
      <c r="FA8" s="48" t="s">
        <v>16</v>
      </c>
      <c r="FB8" s="48" t="s">
        <v>16</v>
      </c>
      <c r="FC8" s="48" t="s">
        <v>16</v>
      </c>
      <c r="FD8" s="48" t="s">
        <v>16</v>
      </c>
      <c r="FE8" s="48" t="s">
        <v>16</v>
      </c>
      <c r="FF8" s="48" t="s">
        <v>16</v>
      </c>
      <c r="FG8" s="48" t="s">
        <v>16</v>
      </c>
      <c r="FH8" s="48" t="s">
        <v>16</v>
      </c>
      <c r="FI8" s="48" t="s">
        <v>16</v>
      </c>
      <c r="FJ8" s="48" t="s">
        <v>16</v>
      </c>
      <c r="FK8" s="49" t="s">
        <v>16</v>
      </c>
      <c r="FL8" s="402" t="s">
        <v>25</v>
      </c>
      <c r="FM8" s="50"/>
      <c r="FN8" s="46"/>
      <c r="FO8" s="393" t="s">
        <v>13</v>
      </c>
      <c r="FP8" s="396" t="s">
        <v>58</v>
      </c>
      <c r="FQ8" s="399" t="s">
        <v>14</v>
      </c>
      <c r="FR8" s="47" t="s">
        <v>16</v>
      </c>
      <c r="FS8" s="48" t="s">
        <v>16</v>
      </c>
      <c r="FT8" s="48" t="s">
        <v>16</v>
      </c>
      <c r="FU8" s="48" t="s">
        <v>16</v>
      </c>
      <c r="FV8" s="48" t="s">
        <v>16</v>
      </c>
      <c r="FW8" s="48" t="s">
        <v>16</v>
      </c>
      <c r="FX8" s="48" t="s">
        <v>16</v>
      </c>
      <c r="FY8" s="48" t="s">
        <v>16</v>
      </c>
      <c r="FZ8" s="48" t="s">
        <v>16</v>
      </c>
      <c r="GA8" s="48" t="s">
        <v>16</v>
      </c>
      <c r="GB8" s="48" t="s">
        <v>16</v>
      </c>
      <c r="GC8" s="48" t="s">
        <v>16</v>
      </c>
      <c r="GD8" s="48" t="s">
        <v>16</v>
      </c>
      <c r="GE8" s="48" t="s">
        <v>16</v>
      </c>
      <c r="GF8" s="49" t="s">
        <v>16</v>
      </c>
      <c r="GG8" s="402" t="s">
        <v>25</v>
      </c>
      <c r="GH8" s="50"/>
      <c r="GI8" s="46"/>
      <c r="GJ8" s="393" t="s">
        <v>13</v>
      </c>
      <c r="GK8" s="396" t="s">
        <v>58</v>
      </c>
      <c r="GL8" s="399" t="s">
        <v>14</v>
      </c>
      <c r="GM8" s="47" t="s">
        <v>16</v>
      </c>
      <c r="GN8" s="48" t="s">
        <v>16</v>
      </c>
      <c r="GO8" s="48" t="s">
        <v>16</v>
      </c>
      <c r="GP8" s="48" t="s">
        <v>16</v>
      </c>
      <c r="GQ8" s="48" t="s">
        <v>16</v>
      </c>
      <c r="GR8" s="48" t="s">
        <v>16</v>
      </c>
      <c r="GS8" s="48" t="s">
        <v>16</v>
      </c>
      <c r="GT8" s="48" t="s">
        <v>16</v>
      </c>
      <c r="GU8" s="48" t="s">
        <v>16</v>
      </c>
      <c r="GV8" s="48" t="s">
        <v>16</v>
      </c>
      <c r="GW8" s="48" t="s">
        <v>16</v>
      </c>
      <c r="GX8" s="48" t="s">
        <v>16</v>
      </c>
      <c r="GY8" s="48" t="s">
        <v>16</v>
      </c>
      <c r="GZ8" s="48" t="s">
        <v>16</v>
      </c>
      <c r="HA8" s="49" t="s">
        <v>16</v>
      </c>
      <c r="HB8" s="402" t="s">
        <v>25</v>
      </c>
      <c r="HC8" s="50"/>
    </row>
    <row r="9" spans="1:214" s="45" customFormat="1" ht="35.1" customHeight="1" x14ac:dyDescent="0.15">
      <c r="B9" s="46"/>
      <c r="C9" s="394"/>
      <c r="D9" s="397"/>
      <c r="E9" s="400"/>
      <c r="F9" s="105" t="str">
        <f>IF('（様式例４）出席簿・子供'!F9="","",'（様式例４）出席簿・子供'!F9)</f>
        <v/>
      </c>
      <c r="G9" s="105" t="str">
        <f>IF('（様式例４）出席簿・子供'!G9="","",'（様式例４）出席簿・子供'!G9)</f>
        <v/>
      </c>
      <c r="H9" s="105" t="str">
        <f>IF('（様式例４）出席簿・子供'!H9="","",'（様式例４）出席簿・子供'!H9)</f>
        <v/>
      </c>
      <c r="I9" s="105" t="str">
        <f>IF('（様式例４）出席簿・子供'!I9="","",'（様式例４）出席簿・子供'!I9)</f>
        <v/>
      </c>
      <c r="J9" s="105" t="str">
        <f>IF('（様式例４）出席簿・子供'!J9="","",'（様式例４）出席簿・子供'!J9)</f>
        <v/>
      </c>
      <c r="K9" s="105" t="str">
        <f>IF('（様式例４）出席簿・子供'!K9="","",'（様式例４）出席簿・子供'!K9)</f>
        <v/>
      </c>
      <c r="L9" s="105" t="str">
        <f>IF('（様式例４）出席簿・子供'!L9="","",'（様式例４）出席簿・子供'!L9)</f>
        <v/>
      </c>
      <c r="M9" s="105" t="str">
        <f>IF('（様式例４）出席簿・子供'!M9="","",'（様式例４）出席簿・子供'!M9)</f>
        <v/>
      </c>
      <c r="N9" s="105" t="str">
        <f>IF('（様式例４）出席簿・子供'!N9="","",'（様式例４）出席簿・子供'!N9)</f>
        <v/>
      </c>
      <c r="O9" s="106" t="str">
        <f>IF('（様式例４）出席簿・子供'!O9="","",'（様式例４）出席簿・子供'!O9)</f>
        <v/>
      </c>
      <c r="P9" s="106" t="str">
        <f>IF('（様式例４）出席簿・子供'!P9="","",'（様式例４）出席簿・子供'!P9)</f>
        <v/>
      </c>
      <c r="Q9" s="106" t="str">
        <f>IF('（様式例４）出席簿・子供'!Q9="","",'（様式例４）出席簿・子供'!Q9)</f>
        <v/>
      </c>
      <c r="R9" s="106" t="str">
        <f>IF('（様式例４）出席簿・子供'!R9="","",'（様式例４）出席簿・子供'!R9)</f>
        <v/>
      </c>
      <c r="S9" s="106" t="str">
        <f>IF('（様式例４）出席簿・子供'!S9="","",'（様式例４）出席簿・子供'!S9)</f>
        <v/>
      </c>
      <c r="T9" s="106" t="str">
        <f>IF('（様式例４）出席簿・子供'!T9="","",'（様式例４）出席簿・子供'!T9)</f>
        <v/>
      </c>
      <c r="U9" s="403"/>
      <c r="V9" s="50"/>
      <c r="W9" s="46"/>
      <c r="X9" s="394"/>
      <c r="Y9" s="397"/>
      <c r="Z9" s="400"/>
      <c r="AA9" s="105" t="str">
        <f>IF('（様式例４）出席簿・子供'!AA9="","",'（様式例４）出席簿・子供'!AA9)</f>
        <v/>
      </c>
      <c r="AB9" s="105" t="str">
        <f>IF('（様式例４）出席簿・子供'!AB9="","",'（様式例４）出席簿・子供'!AB9)</f>
        <v/>
      </c>
      <c r="AC9" s="105" t="str">
        <f>IF('（様式例４）出席簿・子供'!AC9="","",'（様式例４）出席簿・子供'!AC9)</f>
        <v/>
      </c>
      <c r="AD9" s="105" t="str">
        <f>IF('（様式例４）出席簿・子供'!AD9="","",'（様式例４）出席簿・子供'!AD9)</f>
        <v/>
      </c>
      <c r="AE9" s="105" t="str">
        <f>IF('（様式例４）出席簿・子供'!AE9="","",'（様式例４）出席簿・子供'!AE9)</f>
        <v/>
      </c>
      <c r="AF9" s="105" t="str">
        <f>IF('（様式例４）出席簿・子供'!AF9="","",'（様式例４）出席簿・子供'!AF9)</f>
        <v/>
      </c>
      <c r="AG9" s="105" t="str">
        <f>IF('（様式例４）出席簿・子供'!AG9="","",'（様式例４）出席簿・子供'!AG9)</f>
        <v/>
      </c>
      <c r="AH9" s="105" t="str">
        <f>IF('（様式例４）出席簿・子供'!AH9="","",'（様式例４）出席簿・子供'!AH9)</f>
        <v/>
      </c>
      <c r="AI9" s="105" t="str">
        <f>IF('（様式例４）出席簿・子供'!AI9="","",'（様式例４）出席簿・子供'!AI9)</f>
        <v/>
      </c>
      <c r="AJ9" s="106" t="str">
        <f>IF('（様式例４）出席簿・子供'!AJ9="","",'（様式例４）出席簿・子供'!AJ9)</f>
        <v/>
      </c>
      <c r="AK9" s="106" t="str">
        <f>IF('（様式例４）出席簿・子供'!AK9="","",'（様式例４）出席簿・子供'!AK9)</f>
        <v/>
      </c>
      <c r="AL9" s="106" t="str">
        <f>IF('（様式例４）出席簿・子供'!AL9="","",'（様式例４）出席簿・子供'!AL9)</f>
        <v/>
      </c>
      <c r="AM9" s="106" t="str">
        <f>IF('（様式例４）出席簿・子供'!AM9="","",'（様式例４）出席簿・子供'!AM9)</f>
        <v/>
      </c>
      <c r="AN9" s="106" t="str">
        <f>IF('（様式例４）出席簿・子供'!AN9="","",'（様式例４）出席簿・子供'!AN9)</f>
        <v/>
      </c>
      <c r="AO9" s="106" t="str">
        <f>IF('（様式例４）出席簿・子供'!AO9="","",'（様式例４）出席簿・子供'!AO9)</f>
        <v/>
      </c>
      <c r="AP9" s="403"/>
      <c r="AQ9" s="50"/>
      <c r="AR9" s="46"/>
      <c r="AS9" s="394"/>
      <c r="AT9" s="397"/>
      <c r="AU9" s="400"/>
      <c r="AV9" s="105" t="str">
        <f>IF('（様式例４）出席簿・子供'!AV9="","",'（様式例４）出席簿・子供'!AV9)</f>
        <v/>
      </c>
      <c r="AW9" s="105" t="str">
        <f>IF('（様式例４）出席簿・子供'!AW9="","",'（様式例４）出席簿・子供'!AW9)</f>
        <v/>
      </c>
      <c r="AX9" s="105" t="str">
        <f>IF('（様式例４）出席簿・子供'!AX9="","",'（様式例４）出席簿・子供'!AX9)</f>
        <v/>
      </c>
      <c r="AY9" s="105" t="str">
        <f>IF('（様式例４）出席簿・子供'!AY9="","",'（様式例４）出席簿・子供'!AY9)</f>
        <v/>
      </c>
      <c r="AZ9" s="105" t="str">
        <f>IF('（様式例４）出席簿・子供'!AZ9="","",'（様式例４）出席簿・子供'!AZ9)</f>
        <v/>
      </c>
      <c r="BA9" s="105" t="str">
        <f>IF('（様式例４）出席簿・子供'!BA9="","",'（様式例４）出席簿・子供'!BA9)</f>
        <v/>
      </c>
      <c r="BB9" s="105" t="str">
        <f>IF('（様式例４）出席簿・子供'!BB9="","",'（様式例４）出席簿・子供'!BB9)</f>
        <v/>
      </c>
      <c r="BC9" s="105" t="str">
        <f>IF('（様式例４）出席簿・子供'!BC9="","",'（様式例４）出席簿・子供'!BC9)</f>
        <v/>
      </c>
      <c r="BD9" s="105" t="str">
        <f>IF('（様式例４）出席簿・子供'!BD9="","",'（様式例４）出席簿・子供'!BD9)</f>
        <v/>
      </c>
      <c r="BE9" s="106" t="str">
        <f>IF('（様式例４）出席簿・子供'!BE9="","",'（様式例４）出席簿・子供'!BE9)</f>
        <v/>
      </c>
      <c r="BF9" s="106" t="str">
        <f>IF('（様式例４）出席簿・子供'!BF9="","",'（様式例４）出席簿・子供'!BF9)</f>
        <v/>
      </c>
      <c r="BG9" s="106" t="str">
        <f>IF('（様式例４）出席簿・子供'!BG9="","",'（様式例４）出席簿・子供'!BG9)</f>
        <v/>
      </c>
      <c r="BH9" s="106" t="str">
        <f>IF('（様式例４）出席簿・子供'!BH9="","",'（様式例４）出席簿・子供'!BH9)</f>
        <v/>
      </c>
      <c r="BI9" s="106" t="str">
        <f>IF('（様式例４）出席簿・子供'!BI9="","",'（様式例４）出席簿・子供'!BI9)</f>
        <v/>
      </c>
      <c r="BJ9" s="106" t="str">
        <f>IF('（様式例４）出席簿・子供'!BJ9="","",'（様式例４）出席簿・子供'!BJ9)</f>
        <v/>
      </c>
      <c r="BK9" s="403"/>
      <c r="BL9" s="50"/>
      <c r="BM9" s="46"/>
      <c r="BN9" s="394"/>
      <c r="BO9" s="397"/>
      <c r="BP9" s="400"/>
      <c r="BQ9" s="105" t="str">
        <f>IF('（様式例４）出席簿・子供'!BQ9="","",'（様式例４）出席簿・子供'!BQ9)</f>
        <v/>
      </c>
      <c r="BR9" s="105" t="str">
        <f>IF('（様式例４）出席簿・子供'!BR9="","",'（様式例４）出席簿・子供'!BR9)</f>
        <v/>
      </c>
      <c r="BS9" s="105" t="str">
        <f>IF('（様式例４）出席簿・子供'!BS9="","",'（様式例４）出席簿・子供'!BS9)</f>
        <v/>
      </c>
      <c r="BT9" s="105" t="str">
        <f>IF('（様式例４）出席簿・子供'!BT9="","",'（様式例４）出席簿・子供'!BT9)</f>
        <v/>
      </c>
      <c r="BU9" s="105" t="str">
        <f>IF('（様式例４）出席簿・子供'!BU9="","",'（様式例４）出席簿・子供'!BU9)</f>
        <v/>
      </c>
      <c r="BV9" s="105" t="str">
        <f>IF('（様式例４）出席簿・子供'!BV9="","",'（様式例４）出席簿・子供'!BV9)</f>
        <v/>
      </c>
      <c r="BW9" s="105" t="str">
        <f>IF('（様式例４）出席簿・子供'!BW9="","",'（様式例４）出席簿・子供'!BW9)</f>
        <v/>
      </c>
      <c r="BX9" s="105" t="str">
        <f>IF('（様式例４）出席簿・子供'!BX9="","",'（様式例４）出席簿・子供'!BX9)</f>
        <v/>
      </c>
      <c r="BY9" s="105" t="str">
        <f>IF('（様式例４）出席簿・子供'!BY9="","",'（様式例４）出席簿・子供'!BY9)</f>
        <v/>
      </c>
      <c r="BZ9" s="106" t="str">
        <f>IF('（様式例４）出席簿・子供'!BZ9="","",'（様式例４）出席簿・子供'!BZ9)</f>
        <v/>
      </c>
      <c r="CA9" s="106" t="str">
        <f>IF('（様式例４）出席簿・子供'!CA9="","",'（様式例４）出席簿・子供'!CA9)</f>
        <v/>
      </c>
      <c r="CB9" s="106" t="str">
        <f>IF('（様式例４）出席簿・子供'!CB9="","",'（様式例４）出席簿・子供'!CB9)</f>
        <v/>
      </c>
      <c r="CC9" s="106" t="str">
        <f>IF('（様式例４）出席簿・子供'!CC9="","",'（様式例４）出席簿・子供'!CC9)</f>
        <v/>
      </c>
      <c r="CD9" s="106" t="str">
        <f>IF('（様式例４）出席簿・子供'!CD9="","",'（様式例４）出席簿・子供'!CD9)</f>
        <v/>
      </c>
      <c r="CE9" s="106" t="str">
        <f>IF('（様式例４）出席簿・子供'!CE9="","",'（様式例４）出席簿・子供'!CE9)</f>
        <v/>
      </c>
      <c r="CF9" s="403"/>
      <c r="CG9" s="50"/>
      <c r="CH9" s="46"/>
      <c r="CI9" s="394"/>
      <c r="CJ9" s="397"/>
      <c r="CK9" s="400"/>
      <c r="CL9" s="105" t="str">
        <f>IF('（様式例４）出席簿・子供'!CL9="","",'（様式例４）出席簿・子供'!CL9)</f>
        <v/>
      </c>
      <c r="CM9" s="105" t="str">
        <f>IF('（様式例４）出席簿・子供'!CM9="","",'（様式例４）出席簿・子供'!CM9)</f>
        <v/>
      </c>
      <c r="CN9" s="105" t="str">
        <f>IF('（様式例４）出席簿・子供'!CN9="","",'（様式例４）出席簿・子供'!CN9)</f>
        <v/>
      </c>
      <c r="CO9" s="105" t="str">
        <f>IF('（様式例４）出席簿・子供'!CO9="","",'（様式例４）出席簿・子供'!CO9)</f>
        <v/>
      </c>
      <c r="CP9" s="105" t="str">
        <f>IF('（様式例４）出席簿・子供'!CP9="","",'（様式例４）出席簿・子供'!CP9)</f>
        <v/>
      </c>
      <c r="CQ9" s="105" t="str">
        <f>IF('（様式例４）出席簿・子供'!CQ9="","",'（様式例４）出席簿・子供'!CQ9)</f>
        <v/>
      </c>
      <c r="CR9" s="105" t="str">
        <f>IF('（様式例４）出席簿・子供'!CR9="","",'（様式例４）出席簿・子供'!CR9)</f>
        <v/>
      </c>
      <c r="CS9" s="105" t="str">
        <f>IF('（様式例４）出席簿・子供'!CS9="","",'（様式例４）出席簿・子供'!CS9)</f>
        <v/>
      </c>
      <c r="CT9" s="105" t="str">
        <f>IF('（様式例４）出席簿・子供'!CT9="","",'（様式例４）出席簿・子供'!CT9)</f>
        <v/>
      </c>
      <c r="CU9" s="106" t="str">
        <f>IF('（様式例４）出席簿・子供'!CU9="","",'（様式例４）出席簿・子供'!CU9)</f>
        <v/>
      </c>
      <c r="CV9" s="106" t="str">
        <f>IF('（様式例４）出席簿・子供'!CV9="","",'（様式例４）出席簿・子供'!CV9)</f>
        <v/>
      </c>
      <c r="CW9" s="106" t="str">
        <f>IF('（様式例４）出席簿・子供'!CW9="","",'（様式例４）出席簿・子供'!CW9)</f>
        <v/>
      </c>
      <c r="CX9" s="106" t="str">
        <f>IF('（様式例４）出席簿・子供'!CX9="","",'（様式例４）出席簿・子供'!CX9)</f>
        <v/>
      </c>
      <c r="CY9" s="106" t="str">
        <f>IF('（様式例４）出席簿・子供'!CY9="","",'（様式例４）出席簿・子供'!CY9)</f>
        <v/>
      </c>
      <c r="CZ9" s="106" t="str">
        <f>IF('（様式例４）出席簿・子供'!CZ9="","",'（様式例４）出席簿・子供'!CZ9)</f>
        <v/>
      </c>
      <c r="DA9" s="403"/>
      <c r="DB9" s="50"/>
      <c r="DC9" s="46"/>
      <c r="DD9" s="394"/>
      <c r="DE9" s="397"/>
      <c r="DF9" s="400"/>
      <c r="DG9" s="105" t="str">
        <f>IF('（様式例４）出席簿・子供'!DG9="","",'（様式例４）出席簿・子供'!DG9)</f>
        <v/>
      </c>
      <c r="DH9" s="105" t="str">
        <f>IF('（様式例４）出席簿・子供'!DH9="","",'（様式例４）出席簿・子供'!DH9)</f>
        <v/>
      </c>
      <c r="DI9" s="105" t="str">
        <f>IF('（様式例４）出席簿・子供'!DI9="","",'（様式例４）出席簿・子供'!DI9)</f>
        <v/>
      </c>
      <c r="DJ9" s="105" t="str">
        <f>IF('（様式例４）出席簿・子供'!DJ9="","",'（様式例４）出席簿・子供'!DJ9)</f>
        <v/>
      </c>
      <c r="DK9" s="105" t="str">
        <f>IF('（様式例４）出席簿・子供'!DK9="","",'（様式例４）出席簿・子供'!DK9)</f>
        <v/>
      </c>
      <c r="DL9" s="105" t="str">
        <f>IF('（様式例４）出席簿・子供'!DL9="","",'（様式例４）出席簿・子供'!DL9)</f>
        <v/>
      </c>
      <c r="DM9" s="105" t="str">
        <f>IF('（様式例４）出席簿・子供'!DM9="","",'（様式例４）出席簿・子供'!DM9)</f>
        <v/>
      </c>
      <c r="DN9" s="105" t="str">
        <f>IF('（様式例４）出席簿・子供'!DN9="","",'（様式例４）出席簿・子供'!DN9)</f>
        <v/>
      </c>
      <c r="DO9" s="105" t="str">
        <f>IF('（様式例４）出席簿・子供'!DO9="","",'（様式例４）出席簿・子供'!DO9)</f>
        <v/>
      </c>
      <c r="DP9" s="106" t="str">
        <f>IF('（様式例４）出席簿・子供'!DP9="","",'（様式例４）出席簿・子供'!DP9)</f>
        <v/>
      </c>
      <c r="DQ9" s="106" t="str">
        <f>IF('（様式例４）出席簿・子供'!DQ9="","",'（様式例４）出席簿・子供'!DQ9)</f>
        <v/>
      </c>
      <c r="DR9" s="106" t="str">
        <f>IF('（様式例４）出席簿・子供'!DR9="","",'（様式例４）出席簿・子供'!DR9)</f>
        <v/>
      </c>
      <c r="DS9" s="106" t="str">
        <f>IF('（様式例４）出席簿・子供'!DS9="","",'（様式例４）出席簿・子供'!DS9)</f>
        <v/>
      </c>
      <c r="DT9" s="106" t="str">
        <f>IF('（様式例４）出席簿・子供'!DT9="","",'（様式例４）出席簿・子供'!DT9)</f>
        <v/>
      </c>
      <c r="DU9" s="106" t="str">
        <f>IF('（様式例４）出席簿・子供'!DU9="","",'（様式例４）出席簿・子供'!DU9)</f>
        <v/>
      </c>
      <c r="DV9" s="403"/>
      <c r="DW9" s="50"/>
      <c r="DX9" s="46"/>
      <c r="DY9" s="394"/>
      <c r="DZ9" s="397"/>
      <c r="EA9" s="400"/>
      <c r="EB9" s="105" t="str">
        <f>IF('（様式例４）出席簿・子供'!EB9="","",'（様式例４）出席簿・子供'!EB9)</f>
        <v/>
      </c>
      <c r="EC9" s="105" t="str">
        <f>IF('（様式例４）出席簿・子供'!EC9="","",'（様式例４）出席簿・子供'!EC9)</f>
        <v/>
      </c>
      <c r="ED9" s="105" t="str">
        <f>IF('（様式例４）出席簿・子供'!ED9="","",'（様式例４）出席簿・子供'!ED9)</f>
        <v/>
      </c>
      <c r="EE9" s="105" t="str">
        <f>IF('（様式例４）出席簿・子供'!EE9="","",'（様式例４）出席簿・子供'!EE9)</f>
        <v/>
      </c>
      <c r="EF9" s="105" t="str">
        <f>IF('（様式例４）出席簿・子供'!EF9="","",'（様式例４）出席簿・子供'!EF9)</f>
        <v/>
      </c>
      <c r="EG9" s="105" t="str">
        <f>IF('（様式例４）出席簿・子供'!EG9="","",'（様式例４）出席簿・子供'!EG9)</f>
        <v/>
      </c>
      <c r="EH9" s="105" t="str">
        <f>IF('（様式例４）出席簿・子供'!EH9="","",'（様式例４）出席簿・子供'!EH9)</f>
        <v/>
      </c>
      <c r="EI9" s="105" t="str">
        <f>IF('（様式例４）出席簿・子供'!EI9="","",'（様式例４）出席簿・子供'!EI9)</f>
        <v/>
      </c>
      <c r="EJ9" s="105" t="str">
        <f>IF('（様式例４）出席簿・子供'!EJ9="","",'（様式例４）出席簿・子供'!EJ9)</f>
        <v/>
      </c>
      <c r="EK9" s="106" t="str">
        <f>IF('（様式例４）出席簿・子供'!EK9="","",'（様式例４）出席簿・子供'!EK9)</f>
        <v/>
      </c>
      <c r="EL9" s="106" t="str">
        <f>IF('（様式例４）出席簿・子供'!EL9="","",'（様式例４）出席簿・子供'!EL9)</f>
        <v/>
      </c>
      <c r="EM9" s="106" t="str">
        <f>IF('（様式例４）出席簿・子供'!EM9="","",'（様式例４）出席簿・子供'!EM9)</f>
        <v/>
      </c>
      <c r="EN9" s="106" t="str">
        <f>IF('（様式例４）出席簿・子供'!EN9="","",'（様式例４）出席簿・子供'!EN9)</f>
        <v/>
      </c>
      <c r="EO9" s="106" t="str">
        <f>IF('（様式例４）出席簿・子供'!EO9="","",'（様式例４）出席簿・子供'!EO9)</f>
        <v/>
      </c>
      <c r="EP9" s="106" t="str">
        <f>IF('（様式例４）出席簿・子供'!EP9="","",'（様式例４）出席簿・子供'!EP9)</f>
        <v/>
      </c>
      <c r="EQ9" s="403"/>
      <c r="ER9" s="50"/>
      <c r="ES9" s="46"/>
      <c r="ET9" s="394"/>
      <c r="EU9" s="397"/>
      <c r="EV9" s="400"/>
      <c r="EW9" s="105" t="str">
        <f>IF('（様式例４）出席簿・子供'!EW9="","",'（様式例４）出席簿・子供'!EW9)</f>
        <v/>
      </c>
      <c r="EX9" s="105" t="str">
        <f>IF('（様式例４）出席簿・子供'!EX9="","",'（様式例４）出席簿・子供'!EX9)</f>
        <v/>
      </c>
      <c r="EY9" s="105" t="str">
        <f>IF('（様式例４）出席簿・子供'!EY9="","",'（様式例４）出席簿・子供'!EY9)</f>
        <v/>
      </c>
      <c r="EZ9" s="105" t="str">
        <f>IF('（様式例４）出席簿・子供'!EZ9="","",'（様式例４）出席簿・子供'!EZ9)</f>
        <v/>
      </c>
      <c r="FA9" s="105" t="str">
        <f>IF('（様式例４）出席簿・子供'!FA9="","",'（様式例４）出席簿・子供'!FA9)</f>
        <v/>
      </c>
      <c r="FB9" s="105" t="str">
        <f>IF('（様式例４）出席簿・子供'!FB9="","",'（様式例４）出席簿・子供'!FB9)</f>
        <v/>
      </c>
      <c r="FC9" s="105" t="str">
        <f>IF('（様式例４）出席簿・子供'!FC9="","",'（様式例４）出席簿・子供'!FC9)</f>
        <v/>
      </c>
      <c r="FD9" s="105" t="str">
        <f>IF('（様式例４）出席簿・子供'!FD9="","",'（様式例４）出席簿・子供'!FD9)</f>
        <v/>
      </c>
      <c r="FE9" s="105" t="str">
        <f>IF('（様式例４）出席簿・子供'!FE9="","",'（様式例４）出席簿・子供'!FE9)</f>
        <v/>
      </c>
      <c r="FF9" s="106" t="str">
        <f>IF('（様式例４）出席簿・子供'!FF9="","",'（様式例４）出席簿・子供'!FF9)</f>
        <v/>
      </c>
      <c r="FG9" s="106" t="str">
        <f>IF('（様式例４）出席簿・子供'!FG9="","",'（様式例４）出席簿・子供'!FG9)</f>
        <v/>
      </c>
      <c r="FH9" s="106" t="str">
        <f>IF('（様式例４）出席簿・子供'!FH9="","",'（様式例４）出席簿・子供'!FH9)</f>
        <v/>
      </c>
      <c r="FI9" s="106" t="str">
        <f>IF('（様式例４）出席簿・子供'!FI9="","",'（様式例４）出席簿・子供'!FI9)</f>
        <v/>
      </c>
      <c r="FJ9" s="106" t="str">
        <f>IF('（様式例４）出席簿・子供'!FJ9="","",'（様式例４）出席簿・子供'!FJ9)</f>
        <v/>
      </c>
      <c r="FK9" s="106" t="str">
        <f>IF('（様式例４）出席簿・子供'!FK9="","",'（様式例４）出席簿・子供'!FK9)</f>
        <v/>
      </c>
      <c r="FL9" s="403"/>
      <c r="FM9" s="50"/>
      <c r="FN9" s="46"/>
      <c r="FO9" s="394"/>
      <c r="FP9" s="397"/>
      <c r="FQ9" s="400"/>
      <c r="FR9" s="105" t="str">
        <f>IF('（様式例４）出席簿・子供'!FR9="","",'（様式例４）出席簿・子供'!FR9)</f>
        <v/>
      </c>
      <c r="FS9" s="105" t="str">
        <f>IF('（様式例４）出席簿・子供'!FS9="","",'（様式例４）出席簿・子供'!FS9)</f>
        <v/>
      </c>
      <c r="FT9" s="105" t="str">
        <f>IF('（様式例４）出席簿・子供'!FT9="","",'（様式例４）出席簿・子供'!FT9)</f>
        <v/>
      </c>
      <c r="FU9" s="105" t="str">
        <f>IF('（様式例４）出席簿・子供'!FU9="","",'（様式例４）出席簿・子供'!FU9)</f>
        <v/>
      </c>
      <c r="FV9" s="105" t="str">
        <f>IF('（様式例４）出席簿・子供'!FV9="","",'（様式例４）出席簿・子供'!FV9)</f>
        <v/>
      </c>
      <c r="FW9" s="105" t="str">
        <f>IF('（様式例４）出席簿・子供'!FW9="","",'（様式例４）出席簿・子供'!FW9)</f>
        <v/>
      </c>
      <c r="FX9" s="105" t="str">
        <f>IF('（様式例４）出席簿・子供'!FX9="","",'（様式例４）出席簿・子供'!FX9)</f>
        <v/>
      </c>
      <c r="FY9" s="105" t="str">
        <f>IF('（様式例４）出席簿・子供'!FY9="","",'（様式例４）出席簿・子供'!FY9)</f>
        <v/>
      </c>
      <c r="FZ9" s="105" t="str">
        <f>IF('（様式例４）出席簿・子供'!FZ9="","",'（様式例４）出席簿・子供'!FZ9)</f>
        <v/>
      </c>
      <c r="GA9" s="106" t="str">
        <f>IF('（様式例４）出席簿・子供'!GA9="","",'（様式例４）出席簿・子供'!GA9)</f>
        <v/>
      </c>
      <c r="GB9" s="106" t="str">
        <f>IF('（様式例４）出席簿・子供'!GB9="","",'（様式例４）出席簿・子供'!GB9)</f>
        <v/>
      </c>
      <c r="GC9" s="106" t="str">
        <f>IF('（様式例４）出席簿・子供'!GC9="","",'（様式例４）出席簿・子供'!GC9)</f>
        <v/>
      </c>
      <c r="GD9" s="106" t="str">
        <f>IF('（様式例４）出席簿・子供'!GD9="","",'（様式例４）出席簿・子供'!GD9)</f>
        <v/>
      </c>
      <c r="GE9" s="106" t="str">
        <f>IF('（様式例４）出席簿・子供'!GE9="","",'（様式例４）出席簿・子供'!GE9)</f>
        <v/>
      </c>
      <c r="GF9" s="106" t="str">
        <f>IF('（様式例４）出席簿・子供'!GF9="","",'（様式例４）出席簿・子供'!GF9)</f>
        <v/>
      </c>
      <c r="GG9" s="403"/>
      <c r="GH9" s="50"/>
      <c r="GI9" s="46"/>
      <c r="GJ9" s="394"/>
      <c r="GK9" s="397"/>
      <c r="GL9" s="400"/>
      <c r="GM9" s="105" t="str">
        <f>IF('（様式例４）出席簿・子供'!GM9="","",'（様式例４）出席簿・子供'!GM9)</f>
        <v/>
      </c>
      <c r="GN9" s="105" t="str">
        <f>IF('（様式例４）出席簿・子供'!GN9="","",'（様式例４）出席簿・子供'!GN9)</f>
        <v/>
      </c>
      <c r="GO9" s="105" t="str">
        <f>IF('（様式例４）出席簿・子供'!GO9="","",'（様式例４）出席簿・子供'!GO9)</f>
        <v/>
      </c>
      <c r="GP9" s="105" t="str">
        <f>IF('（様式例４）出席簿・子供'!GP9="","",'（様式例４）出席簿・子供'!GP9)</f>
        <v/>
      </c>
      <c r="GQ9" s="105" t="str">
        <f>IF('（様式例４）出席簿・子供'!GQ9="","",'（様式例４）出席簿・子供'!GQ9)</f>
        <v/>
      </c>
      <c r="GR9" s="105" t="str">
        <f>IF('（様式例４）出席簿・子供'!GR9="","",'（様式例４）出席簿・子供'!GR9)</f>
        <v/>
      </c>
      <c r="GS9" s="105" t="str">
        <f>IF('（様式例４）出席簿・子供'!GS9="","",'（様式例４）出席簿・子供'!GS9)</f>
        <v/>
      </c>
      <c r="GT9" s="105" t="str">
        <f>IF('（様式例４）出席簿・子供'!GT9="","",'（様式例４）出席簿・子供'!GT9)</f>
        <v/>
      </c>
      <c r="GU9" s="105" t="str">
        <f>IF('（様式例４）出席簿・子供'!GU9="","",'（様式例４）出席簿・子供'!GU9)</f>
        <v/>
      </c>
      <c r="GV9" s="106" t="str">
        <f>IF('（様式例４）出席簿・子供'!GV9="","",'（様式例４）出席簿・子供'!GV9)</f>
        <v/>
      </c>
      <c r="GW9" s="106" t="str">
        <f>IF('（様式例４）出席簿・子供'!GW9="","",'（様式例４）出席簿・子供'!GW9)</f>
        <v/>
      </c>
      <c r="GX9" s="106" t="str">
        <f>IF('（様式例４）出席簿・子供'!GX9="","",'（様式例４）出席簿・子供'!GX9)</f>
        <v/>
      </c>
      <c r="GY9" s="106" t="str">
        <f>IF('（様式例４）出席簿・子供'!GY9="","",'（様式例４）出席簿・子供'!GY9)</f>
        <v/>
      </c>
      <c r="GZ9" s="106" t="str">
        <f>IF('（様式例４）出席簿・子供'!GZ9="","",'（様式例４）出席簿・子供'!GZ9)</f>
        <v/>
      </c>
      <c r="HA9" s="106" t="str">
        <f>IF('（様式例４）出席簿・子供'!HA9="","",'（様式例４）出席簿・子供'!HA9)</f>
        <v/>
      </c>
      <c r="HB9" s="403"/>
      <c r="HC9" s="50"/>
    </row>
    <row r="10" spans="1:214" ht="27.75" customHeight="1" thickBot="1" x14ac:dyDescent="0.2">
      <c r="B10" s="32"/>
      <c r="C10" s="394"/>
      <c r="D10" s="397"/>
      <c r="E10" s="400"/>
      <c r="F10" s="53">
        <v>1</v>
      </c>
      <c r="G10" s="54">
        <v>2</v>
      </c>
      <c r="H10" s="54">
        <v>3</v>
      </c>
      <c r="I10" s="54">
        <v>4</v>
      </c>
      <c r="J10" s="54">
        <v>5</v>
      </c>
      <c r="K10" s="54">
        <v>6</v>
      </c>
      <c r="L10" s="54">
        <v>7</v>
      </c>
      <c r="M10" s="54">
        <v>8</v>
      </c>
      <c r="N10" s="54">
        <v>9</v>
      </c>
      <c r="O10" s="55">
        <v>10</v>
      </c>
      <c r="P10" s="55">
        <v>11</v>
      </c>
      <c r="Q10" s="55">
        <v>12</v>
      </c>
      <c r="R10" s="55">
        <v>13</v>
      </c>
      <c r="S10" s="55">
        <v>14</v>
      </c>
      <c r="T10" s="56">
        <v>15</v>
      </c>
      <c r="U10" s="403"/>
      <c r="V10" s="36"/>
      <c r="W10" s="32"/>
      <c r="X10" s="394"/>
      <c r="Y10" s="397"/>
      <c r="Z10" s="400"/>
      <c r="AA10" s="53">
        <v>16</v>
      </c>
      <c r="AB10" s="54">
        <v>17</v>
      </c>
      <c r="AC10" s="54">
        <v>18</v>
      </c>
      <c r="AD10" s="54">
        <v>19</v>
      </c>
      <c r="AE10" s="54">
        <v>20</v>
      </c>
      <c r="AF10" s="54">
        <v>21</v>
      </c>
      <c r="AG10" s="54">
        <v>22</v>
      </c>
      <c r="AH10" s="54">
        <v>23</v>
      </c>
      <c r="AI10" s="54">
        <v>24</v>
      </c>
      <c r="AJ10" s="54">
        <v>25</v>
      </c>
      <c r="AK10" s="54">
        <v>26</v>
      </c>
      <c r="AL10" s="54">
        <v>27</v>
      </c>
      <c r="AM10" s="54">
        <v>28</v>
      </c>
      <c r="AN10" s="54">
        <v>29</v>
      </c>
      <c r="AO10" s="54">
        <v>30</v>
      </c>
      <c r="AP10" s="403"/>
      <c r="AQ10" s="36"/>
      <c r="AR10" s="32"/>
      <c r="AS10" s="394"/>
      <c r="AT10" s="397"/>
      <c r="AU10" s="400"/>
      <c r="AV10" s="53">
        <v>31</v>
      </c>
      <c r="AW10" s="54">
        <v>32</v>
      </c>
      <c r="AX10" s="54">
        <v>33</v>
      </c>
      <c r="AY10" s="54">
        <v>34</v>
      </c>
      <c r="AZ10" s="54">
        <v>35</v>
      </c>
      <c r="BA10" s="54">
        <v>36</v>
      </c>
      <c r="BB10" s="54">
        <v>37</v>
      </c>
      <c r="BC10" s="54">
        <v>38</v>
      </c>
      <c r="BD10" s="54">
        <v>39</v>
      </c>
      <c r="BE10" s="54">
        <v>40</v>
      </c>
      <c r="BF10" s="54">
        <v>41</v>
      </c>
      <c r="BG10" s="54">
        <v>42</v>
      </c>
      <c r="BH10" s="54">
        <v>43</v>
      </c>
      <c r="BI10" s="54">
        <v>44</v>
      </c>
      <c r="BJ10" s="54">
        <v>45</v>
      </c>
      <c r="BK10" s="403"/>
      <c r="BL10" s="36"/>
      <c r="BM10" s="32"/>
      <c r="BN10" s="394"/>
      <c r="BO10" s="397"/>
      <c r="BP10" s="400"/>
      <c r="BQ10" s="53">
        <v>46</v>
      </c>
      <c r="BR10" s="54">
        <v>47</v>
      </c>
      <c r="BS10" s="54">
        <v>48</v>
      </c>
      <c r="BT10" s="54">
        <v>49</v>
      </c>
      <c r="BU10" s="54">
        <v>50</v>
      </c>
      <c r="BV10" s="54">
        <v>51</v>
      </c>
      <c r="BW10" s="54">
        <v>52</v>
      </c>
      <c r="BX10" s="54">
        <v>53</v>
      </c>
      <c r="BY10" s="54">
        <v>54</v>
      </c>
      <c r="BZ10" s="54">
        <v>55</v>
      </c>
      <c r="CA10" s="54">
        <v>56</v>
      </c>
      <c r="CB10" s="54">
        <v>57</v>
      </c>
      <c r="CC10" s="54">
        <v>58</v>
      </c>
      <c r="CD10" s="54">
        <v>59</v>
      </c>
      <c r="CE10" s="54">
        <v>60</v>
      </c>
      <c r="CF10" s="403"/>
      <c r="CG10" s="36"/>
      <c r="CH10" s="32"/>
      <c r="CI10" s="394"/>
      <c r="CJ10" s="397"/>
      <c r="CK10" s="400"/>
      <c r="CL10" s="53">
        <v>61</v>
      </c>
      <c r="CM10" s="54">
        <v>62</v>
      </c>
      <c r="CN10" s="54">
        <v>63</v>
      </c>
      <c r="CO10" s="54">
        <v>64</v>
      </c>
      <c r="CP10" s="54">
        <v>65</v>
      </c>
      <c r="CQ10" s="54">
        <v>66</v>
      </c>
      <c r="CR10" s="54">
        <v>67</v>
      </c>
      <c r="CS10" s="54">
        <v>68</v>
      </c>
      <c r="CT10" s="54">
        <v>69</v>
      </c>
      <c r="CU10" s="54">
        <v>70</v>
      </c>
      <c r="CV10" s="54">
        <v>71</v>
      </c>
      <c r="CW10" s="54">
        <v>72</v>
      </c>
      <c r="CX10" s="54">
        <v>73</v>
      </c>
      <c r="CY10" s="54">
        <v>74</v>
      </c>
      <c r="CZ10" s="54">
        <v>75</v>
      </c>
      <c r="DA10" s="403"/>
      <c r="DB10" s="36"/>
      <c r="DC10" s="32"/>
      <c r="DD10" s="394"/>
      <c r="DE10" s="397"/>
      <c r="DF10" s="400"/>
      <c r="DG10" s="53">
        <v>76</v>
      </c>
      <c r="DH10" s="54">
        <v>77</v>
      </c>
      <c r="DI10" s="54">
        <v>78</v>
      </c>
      <c r="DJ10" s="54">
        <v>79</v>
      </c>
      <c r="DK10" s="54">
        <v>80</v>
      </c>
      <c r="DL10" s="54">
        <v>81</v>
      </c>
      <c r="DM10" s="54">
        <v>82</v>
      </c>
      <c r="DN10" s="54">
        <v>83</v>
      </c>
      <c r="DO10" s="54">
        <v>84</v>
      </c>
      <c r="DP10" s="54">
        <v>85</v>
      </c>
      <c r="DQ10" s="54">
        <v>86</v>
      </c>
      <c r="DR10" s="54">
        <v>87</v>
      </c>
      <c r="DS10" s="54">
        <v>88</v>
      </c>
      <c r="DT10" s="54">
        <v>89</v>
      </c>
      <c r="DU10" s="54">
        <v>90</v>
      </c>
      <c r="DV10" s="403"/>
      <c r="DW10" s="36"/>
      <c r="DX10" s="32"/>
      <c r="DY10" s="394"/>
      <c r="DZ10" s="397"/>
      <c r="EA10" s="400"/>
      <c r="EB10" s="53">
        <v>91</v>
      </c>
      <c r="EC10" s="54">
        <v>92</v>
      </c>
      <c r="ED10" s="54">
        <v>93</v>
      </c>
      <c r="EE10" s="54">
        <v>94</v>
      </c>
      <c r="EF10" s="54">
        <v>95</v>
      </c>
      <c r="EG10" s="54">
        <v>96</v>
      </c>
      <c r="EH10" s="54">
        <v>97</v>
      </c>
      <c r="EI10" s="54">
        <v>98</v>
      </c>
      <c r="EJ10" s="54">
        <v>99</v>
      </c>
      <c r="EK10" s="54">
        <v>100</v>
      </c>
      <c r="EL10" s="54">
        <v>101</v>
      </c>
      <c r="EM10" s="54">
        <v>102</v>
      </c>
      <c r="EN10" s="54">
        <v>103</v>
      </c>
      <c r="EO10" s="54">
        <v>104</v>
      </c>
      <c r="EP10" s="54">
        <v>105</v>
      </c>
      <c r="EQ10" s="403"/>
      <c r="ER10" s="36"/>
      <c r="ES10" s="32"/>
      <c r="ET10" s="394"/>
      <c r="EU10" s="397"/>
      <c r="EV10" s="400"/>
      <c r="EW10" s="53">
        <v>106</v>
      </c>
      <c r="EX10" s="54">
        <v>107</v>
      </c>
      <c r="EY10" s="54">
        <v>108</v>
      </c>
      <c r="EZ10" s="54">
        <v>109</v>
      </c>
      <c r="FA10" s="54">
        <v>110</v>
      </c>
      <c r="FB10" s="54">
        <v>111</v>
      </c>
      <c r="FC10" s="54">
        <v>112</v>
      </c>
      <c r="FD10" s="54">
        <v>113</v>
      </c>
      <c r="FE10" s="54">
        <v>114</v>
      </c>
      <c r="FF10" s="54">
        <v>115</v>
      </c>
      <c r="FG10" s="54">
        <v>116</v>
      </c>
      <c r="FH10" s="54">
        <v>117</v>
      </c>
      <c r="FI10" s="54">
        <v>118</v>
      </c>
      <c r="FJ10" s="54">
        <v>119</v>
      </c>
      <c r="FK10" s="54">
        <v>120</v>
      </c>
      <c r="FL10" s="403"/>
      <c r="FM10" s="36"/>
      <c r="FN10" s="32"/>
      <c r="FO10" s="394"/>
      <c r="FP10" s="397"/>
      <c r="FQ10" s="400"/>
      <c r="FR10" s="53">
        <v>121</v>
      </c>
      <c r="FS10" s="54">
        <v>122</v>
      </c>
      <c r="FT10" s="54">
        <v>123</v>
      </c>
      <c r="FU10" s="54">
        <v>124</v>
      </c>
      <c r="FV10" s="54">
        <v>125</v>
      </c>
      <c r="FW10" s="54">
        <v>126</v>
      </c>
      <c r="FX10" s="54">
        <v>127</v>
      </c>
      <c r="FY10" s="54">
        <v>128</v>
      </c>
      <c r="FZ10" s="54">
        <v>129</v>
      </c>
      <c r="GA10" s="54">
        <v>130</v>
      </c>
      <c r="GB10" s="54">
        <v>131</v>
      </c>
      <c r="GC10" s="54">
        <v>132</v>
      </c>
      <c r="GD10" s="54">
        <v>133</v>
      </c>
      <c r="GE10" s="54">
        <v>134</v>
      </c>
      <c r="GF10" s="54">
        <v>135</v>
      </c>
      <c r="GG10" s="403"/>
      <c r="GH10" s="36"/>
      <c r="GI10" s="32"/>
      <c r="GJ10" s="394"/>
      <c r="GK10" s="397"/>
      <c r="GL10" s="400"/>
      <c r="GM10" s="53">
        <v>136</v>
      </c>
      <c r="GN10" s="54">
        <v>137</v>
      </c>
      <c r="GO10" s="54">
        <v>138</v>
      </c>
      <c r="GP10" s="54">
        <v>139</v>
      </c>
      <c r="GQ10" s="54">
        <v>140</v>
      </c>
      <c r="GR10" s="54">
        <v>141</v>
      </c>
      <c r="GS10" s="54">
        <v>142</v>
      </c>
      <c r="GT10" s="54">
        <v>143</v>
      </c>
      <c r="GU10" s="54">
        <v>144</v>
      </c>
      <c r="GV10" s="54">
        <v>145</v>
      </c>
      <c r="GW10" s="54">
        <v>146</v>
      </c>
      <c r="GX10" s="54">
        <v>147</v>
      </c>
      <c r="GY10" s="54">
        <v>148</v>
      </c>
      <c r="GZ10" s="54">
        <v>149</v>
      </c>
      <c r="HA10" s="54">
        <v>150</v>
      </c>
      <c r="HB10" s="403"/>
      <c r="HC10" s="36"/>
    </row>
    <row r="11" spans="1:214" ht="26.25" customHeight="1" thickBot="1" x14ac:dyDescent="0.2">
      <c r="B11" s="32"/>
      <c r="C11" s="395"/>
      <c r="D11" s="398"/>
      <c r="E11" s="401"/>
      <c r="F11" s="405" t="s">
        <v>26</v>
      </c>
      <c r="G11" s="406"/>
      <c r="H11" s="406"/>
      <c r="I11" s="406"/>
      <c r="J11" s="406"/>
      <c r="K11" s="406"/>
      <c r="L11" s="406"/>
      <c r="M11" s="406"/>
      <c r="N11" s="406"/>
      <c r="O11" s="406"/>
      <c r="P11" s="406"/>
      <c r="Q11" s="406"/>
      <c r="R11" s="406"/>
      <c r="S11" s="406"/>
      <c r="T11" s="407"/>
      <c r="U11" s="404"/>
      <c r="V11" s="36"/>
      <c r="W11" s="32"/>
      <c r="X11" s="395"/>
      <c r="Y11" s="398"/>
      <c r="Z11" s="401"/>
      <c r="AA11" s="405" t="s">
        <v>26</v>
      </c>
      <c r="AB11" s="406"/>
      <c r="AC11" s="406"/>
      <c r="AD11" s="406"/>
      <c r="AE11" s="406"/>
      <c r="AF11" s="406"/>
      <c r="AG11" s="406"/>
      <c r="AH11" s="406"/>
      <c r="AI11" s="406"/>
      <c r="AJ11" s="406"/>
      <c r="AK11" s="406"/>
      <c r="AL11" s="406"/>
      <c r="AM11" s="406"/>
      <c r="AN11" s="406"/>
      <c r="AO11" s="407"/>
      <c r="AP11" s="404"/>
      <c r="AQ11" s="36"/>
      <c r="AR11" s="32"/>
      <c r="AS11" s="395"/>
      <c r="AT11" s="398"/>
      <c r="AU11" s="401"/>
      <c r="AV11" s="405" t="s">
        <v>26</v>
      </c>
      <c r="AW11" s="406"/>
      <c r="AX11" s="406"/>
      <c r="AY11" s="406"/>
      <c r="AZ11" s="406"/>
      <c r="BA11" s="406"/>
      <c r="BB11" s="406"/>
      <c r="BC11" s="406"/>
      <c r="BD11" s="406"/>
      <c r="BE11" s="406"/>
      <c r="BF11" s="406"/>
      <c r="BG11" s="406"/>
      <c r="BH11" s="406"/>
      <c r="BI11" s="406"/>
      <c r="BJ11" s="407"/>
      <c r="BK11" s="404"/>
      <c r="BL11" s="36"/>
      <c r="BM11" s="32"/>
      <c r="BN11" s="395"/>
      <c r="BO11" s="398"/>
      <c r="BP11" s="401"/>
      <c r="BQ11" s="405" t="s">
        <v>26</v>
      </c>
      <c r="BR11" s="406"/>
      <c r="BS11" s="406"/>
      <c r="BT11" s="406"/>
      <c r="BU11" s="406"/>
      <c r="BV11" s="406"/>
      <c r="BW11" s="406"/>
      <c r="BX11" s="406"/>
      <c r="BY11" s="406"/>
      <c r="BZ11" s="406"/>
      <c r="CA11" s="406"/>
      <c r="CB11" s="406"/>
      <c r="CC11" s="406"/>
      <c r="CD11" s="406"/>
      <c r="CE11" s="407"/>
      <c r="CF11" s="404"/>
      <c r="CG11" s="36"/>
      <c r="CH11" s="32"/>
      <c r="CI11" s="395"/>
      <c r="CJ11" s="398"/>
      <c r="CK11" s="401"/>
      <c r="CL11" s="405" t="s">
        <v>26</v>
      </c>
      <c r="CM11" s="406"/>
      <c r="CN11" s="406"/>
      <c r="CO11" s="406"/>
      <c r="CP11" s="406"/>
      <c r="CQ11" s="406"/>
      <c r="CR11" s="406"/>
      <c r="CS11" s="406"/>
      <c r="CT11" s="406"/>
      <c r="CU11" s="406"/>
      <c r="CV11" s="406"/>
      <c r="CW11" s="406"/>
      <c r="CX11" s="406"/>
      <c r="CY11" s="406"/>
      <c r="CZ11" s="407"/>
      <c r="DA11" s="404"/>
      <c r="DB11" s="36"/>
      <c r="DC11" s="32"/>
      <c r="DD11" s="395"/>
      <c r="DE11" s="398"/>
      <c r="DF11" s="401"/>
      <c r="DG11" s="405" t="s">
        <v>26</v>
      </c>
      <c r="DH11" s="406"/>
      <c r="DI11" s="406"/>
      <c r="DJ11" s="406"/>
      <c r="DK11" s="406"/>
      <c r="DL11" s="406"/>
      <c r="DM11" s="406"/>
      <c r="DN11" s="406"/>
      <c r="DO11" s="406"/>
      <c r="DP11" s="406"/>
      <c r="DQ11" s="406"/>
      <c r="DR11" s="406"/>
      <c r="DS11" s="406"/>
      <c r="DT11" s="406"/>
      <c r="DU11" s="407"/>
      <c r="DV11" s="404"/>
      <c r="DW11" s="36"/>
      <c r="DX11" s="32"/>
      <c r="DY11" s="395"/>
      <c r="DZ11" s="398"/>
      <c r="EA11" s="401"/>
      <c r="EB11" s="405" t="s">
        <v>26</v>
      </c>
      <c r="EC11" s="406"/>
      <c r="ED11" s="406"/>
      <c r="EE11" s="406"/>
      <c r="EF11" s="406"/>
      <c r="EG11" s="406"/>
      <c r="EH11" s="406"/>
      <c r="EI11" s="406"/>
      <c r="EJ11" s="406"/>
      <c r="EK11" s="406"/>
      <c r="EL11" s="406"/>
      <c r="EM11" s="406"/>
      <c r="EN11" s="406"/>
      <c r="EO11" s="406"/>
      <c r="EP11" s="407"/>
      <c r="EQ11" s="404"/>
      <c r="ER11" s="36"/>
      <c r="ES11" s="32"/>
      <c r="ET11" s="395"/>
      <c r="EU11" s="398"/>
      <c r="EV11" s="401"/>
      <c r="EW11" s="405" t="s">
        <v>26</v>
      </c>
      <c r="EX11" s="406"/>
      <c r="EY11" s="406"/>
      <c r="EZ11" s="406"/>
      <c r="FA11" s="406"/>
      <c r="FB11" s="406"/>
      <c r="FC11" s="406"/>
      <c r="FD11" s="406"/>
      <c r="FE11" s="406"/>
      <c r="FF11" s="406"/>
      <c r="FG11" s="406"/>
      <c r="FH11" s="406"/>
      <c r="FI11" s="406"/>
      <c r="FJ11" s="406"/>
      <c r="FK11" s="407"/>
      <c r="FL11" s="404"/>
      <c r="FM11" s="36"/>
      <c r="FN11" s="32"/>
      <c r="FO11" s="395"/>
      <c r="FP11" s="398"/>
      <c r="FQ11" s="401"/>
      <c r="FR11" s="405" t="s">
        <v>26</v>
      </c>
      <c r="FS11" s="406"/>
      <c r="FT11" s="406"/>
      <c r="FU11" s="406"/>
      <c r="FV11" s="406"/>
      <c r="FW11" s="406"/>
      <c r="FX11" s="406"/>
      <c r="FY11" s="406"/>
      <c r="FZ11" s="406"/>
      <c r="GA11" s="406"/>
      <c r="GB11" s="406"/>
      <c r="GC11" s="406"/>
      <c r="GD11" s="406"/>
      <c r="GE11" s="406"/>
      <c r="GF11" s="407"/>
      <c r="GG11" s="404"/>
      <c r="GH11" s="36"/>
      <c r="GI11" s="32"/>
      <c r="GJ11" s="395"/>
      <c r="GK11" s="398"/>
      <c r="GL11" s="401"/>
      <c r="GM11" s="405" t="s">
        <v>26</v>
      </c>
      <c r="GN11" s="406"/>
      <c r="GO11" s="406"/>
      <c r="GP11" s="406"/>
      <c r="GQ11" s="406"/>
      <c r="GR11" s="406"/>
      <c r="GS11" s="406"/>
      <c r="GT11" s="406"/>
      <c r="GU11" s="406"/>
      <c r="GV11" s="406"/>
      <c r="GW11" s="406"/>
      <c r="GX11" s="406"/>
      <c r="GY11" s="406"/>
      <c r="GZ11" s="406"/>
      <c r="HA11" s="407"/>
      <c r="HB11" s="404"/>
      <c r="HC11" s="36"/>
      <c r="HE11" s="57" t="s">
        <v>71</v>
      </c>
      <c r="HF11" s="57" t="s">
        <v>78</v>
      </c>
    </row>
    <row r="12" spans="1:214" ht="39.950000000000003" customHeight="1" thickTop="1" x14ac:dyDescent="0.15">
      <c r="B12" s="32"/>
      <c r="C12" s="58">
        <f>ROW()-11</f>
        <v>1</v>
      </c>
      <c r="D12" s="59" t="s">
        <v>81</v>
      </c>
      <c r="E12" s="60"/>
      <c r="F12" s="61"/>
      <c r="G12" s="61"/>
      <c r="H12" s="61"/>
      <c r="I12" s="61"/>
      <c r="J12" s="61"/>
      <c r="K12" s="61"/>
      <c r="L12" s="61"/>
      <c r="M12" s="61"/>
      <c r="N12" s="61"/>
      <c r="O12" s="62"/>
      <c r="P12" s="62"/>
      <c r="Q12" s="62"/>
      <c r="R12" s="62"/>
      <c r="S12" s="62"/>
      <c r="T12" s="63"/>
      <c r="U12" s="134">
        <f t="shared" ref="U12:U94" si="0">COUNTIF($F12:$T12,"○")</f>
        <v>0</v>
      </c>
      <c r="V12" s="36"/>
      <c r="W12" s="32"/>
      <c r="X12" s="58">
        <f>ROW()-11</f>
        <v>1</v>
      </c>
      <c r="Y12" s="65" t="s">
        <v>82</v>
      </c>
      <c r="Z12" s="109" t="str">
        <f>HF12</f>
        <v/>
      </c>
      <c r="AA12" s="61"/>
      <c r="AB12" s="61"/>
      <c r="AC12" s="61"/>
      <c r="AD12" s="61"/>
      <c r="AE12" s="61"/>
      <c r="AF12" s="61"/>
      <c r="AG12" s="61"/>
      <c r="AH12" s="61"/>
      <c r="AI12" s="61"/>
      <c r="AJ12" s="62"/>
      <c r="AK12" s="62"/>
      <c r="AL12" s="62"/>
      <c r="AM12" s="62"/>
      <c r="AN12" s="62"/>
      <c r="AO12" s="63"/>
      <c r="AP12" s="134">
        <f>COUNTIF($AA12:$AO12,"○")</f>
        <v>0</v>
      </c>
      <c r="AQ12" s="36"/>
      <c r="AR12" s="32"/>
      <c r="AS12" s="58">
        <f>ROW()-11</f>
        <v>1</v>
      </c>
      <c r="AT12" s="65" t="s">
        <v>82</v>
      </c>
      <c r="AU12" s="109" t="str">
        <f>HF12</f>
        <v/>
      </c>
      <c r="AV12" s="61"/>
      <c r="AW12" s="61"/>
      <c r="AX12" s="61"/>
      <c r="AY12" s="61"/>
      <c r="AZ12" s="61"/>
      <c r="BA12" s="61"/>
      <c r="BB12" s="61"/>
      <c r="BC12" s="61"/>
      <c r="BD12" s="61"/>
      <c r="BE12" s="62"/>
      <c r="BF12" s="62"/>
      <c r="BG12" s="62"/>
      <c r="BH12" s="62"/>
      <c r="BI12" s="62"/>
      <c r="BJ12" s="63"/>
      <c r="BK12" s="134">
        <f>COUNTIF($AV12:$BJ12,"○")</f>
        <v>0</v>
      </c>
      <c r="BL12" s="36"/>
      <c r="BM12" s="32"/>
      <c r="BN12" s="58">
        <f>ROW()-11</f>
        <v>1</v>
      </c>
      <c r="BO12" s="59" t="s">
        <v>82</v>
      </c>
      <c r="BP12" s="109" t="str">
        <f>HF12</f>
        <v/>
      </c>
      <c r="BQ12" s="61"/>
      <c r="BR12" s="61"/>
      <c r="BS12" s="61"/>
      <c r="BT12" s="61"/>
      <c r="BU12" s="61"/>
      <c r="BV12" s="61"/>
      <c r="BW12" s="61"/>
      <c r="BX12" s="61"/>
      <c r="BY12" s="61"/>
      <c r="BZ12" s="62"/>
      <c r="CA12" s="62"/>
      <c r="CB12" s="62"/>
      <c r="CC12" s="62"/>
      <c r="CD12" s="62"/>
      <c r="CE12" s="63"/>
      <c r="CF12" s="134">
        <f>COUNTIF($BQ12:$CE12,"○")</f>
        <v>0</v>
      </c>
      <c r="CG12" s="36"/>
      <c r="CH12" s="32"/>
      <c r="CI12" s="58">
        <f>ROW()-11</f>
        <v>1</v>
      </c>
      <c r="CJ12" s="59" t="s">
        <v>82</v>
      </c>
      <c r="CK12" s="109" t="str">
        <f>HF12</f>
        <v/>
      </c>
      <c r="CL12" s="61"/>
      <c r="CM12" s="61"/>
      <c r="CN12" s="61"/>
      <c r="CO12" s="61"/>
      <c r="CP12" s="61"/>
      <c r="CQ12" s="61"/>
      <c r="CR12" s="61"/>
      <c r="CS12" s="61"/>
      <c r="CT12" s="61"/>
      <c r="CU12" s="62"/>
      <c r="CV12" s="62"/>
      <c r="CW12" s="62"/>
      <c r="CX12" s="62"/>
      <c r="CY12" s="62"/>
      <c r="CZ12" s="63"/>
      <c r="DA12" s="134">
        <f>COUNTIF($CL12:$CZ12,"○")</f>
        <v>0</v>
      </c>
      <c r="DB12" s="36"/>
      <c r="DC12" s="32"/>
      <c r="DD12" s="58">
        <f>ROW()-11</f>
        <v>1</v>
      </c>
      <c r="DE12" s="59" t="s">
        <v>82</v>
      </c>
      <c r="DF12" s="109" t="str">
        <f>HF12</f>
        <v/>
      </c>
      <c r="DG12" s="61"/>
      <c r="DH12" s="61"/>
      <c r="DI12" s="61"/>
      <c r="DJ12" s="61"/>
      <c r="DK12" s="61"/>
      <c r="DL12" s="61"/>
      <c r="DM12" s="61"/>
      <c r="DN12" s="61"/>
      <c r="DO12" s="61"/>
      <c r="DP12" s="62"/>
      <c r="DQ12" s="62"/>
      <c r="DR12" s="62"/>
      <c r="DS12" s="62"/>
      <c r="DT12" s="62"/>
      <c r="DU12" s="63"/>
      <c r="DV12" s="134">
        <f>COUNTIF($DG12:$DU12,"○")</f>
        <v>0</v>
      </c>
      <c r="DW12" s="36"/>
      <c r="DX12" s="32"/>
      <c r="DY12" s="58">
        <f>ROW()-11</f>
        <v>1</v>
      </c>
      <c r="DZ12" s="59" t="s">
        <v>82</v>
      </c>
      <c r="EA12" s="109" t="str">
        <f>HF12</f>
        <v/>
      </c>
      <c r="EB12" s="61"/>
      <c r="EC12" s="61"/>
      <c r="ED12" s="61"/>
      <c r="EE12" s="61"/>
      <c r="EF12" s="61"/>
      <c r="EG12" s="61"/>
      <c r="EH12" s="61"/>
      <c r="EI12" s="61"/>
      <c r="EJ12" s="61"/>
      <c r="EK12" s="62"/>
      <c r="EL12" s="62"/>
      <c r="EM12" s="62"/>
      <c r="EN12" s="62"/>
      <c r="EO12" s="62"/>
      <c r="EP12" s="63"/>
      <c r="EQ12" s="134">
        <f>COUNTIF($EB12:$EP12,"○")</f>
        <v>0</v>
      </c>
      <c r="ER12" s="36"/>
      <c r="ES12" s="32"/>
      <c r="ET12" s="58">
        <f>ROW()-11</f>
        <v>1</v>
      </c>
      <c r="EU12" s="59" t="s">
        <v>82</v>
      </c>
      <c r="EV12" s="109" t="str">
        <f>HF12</f>
        <v/>
      </c>
      <c r="EW12" s="61"/>
      <c r="EX12" s="61"/>
      <c r="EY12" s="61"/>
      <c r="EZ12" s="61"/>
      <c r="FA12" s="61"/>
      <c r="FB12" s="61"/>
      <c r="FC12" s="61"/>
      <c r="FD12" s="61"/>
      <c r="FE12" s="61"/>
      <c r="FF12" s="62"/>
      <c r="FG12" s="62"/>
      <c r="FH12" s="62"/>
      <c r="FI12" s="62"/>
      <c r="FJ12" s="62"/>
      <c r="FK12" s="63"/>
      <c r="FL12" s="134">
        <f>COUNTIF($EW12:$FK12,"○")</f>
        <v>0</v>
      </c>
      <c r="FM12" s="36"/>
      <c r="FN12" s="32"/>
      <c r="FO12" s="58">
        <f>ROW()-11</f>
        <v>1</v>
      </c>
      <c r="FP12" s="59" t="s">
        <v>82</v>
      </c>
      <c r="FQ12" s="109" t="str">
        <f>HF12</f>
        <v/>
      </c>
      <c r="FR12" s="61"/>
      <c r="FS12" s="61"/>
      <c r="FT12" s="61"/>
      <c r="FU12" s="61"/>
      <c r="FV12" s="61"/>
      <c r="FW12" s="61"/>
      <c r="FX12" s="61"/>
      <c r="FY12" s="61"/>
      <c r="FZ12" s="61"/>
      <c r="GA12" s="62"/>
      <c r="GB12" s="62"/>
      <c r="GC12" s="62"/>
      <c r="GD12" s="62"/>
      <c r="GE12" s="62"/>
      <c r="GF12" s="63"/>
      <c r="GG12" s="134">
        <f>COUNTIF($FR12:$GF12,"○")</f>
        <v>0</v>
      </c>
      <c r="GH12" s="36"/>
      <c r="GI12" s="32"/>
      <c r="GJ12" s="58">
        <f>ROW()-11</f>
        <v>1</v>
      </c>
      <c r="GK12" s="59" t="s">
        <v>82</v>
      </c>
      <c r="GL12" s="109" t="str">
        <f>HF12</f>
        <v/>
      </c>
      <c r="GM12" s="61"/>
      <c r="GN12" s="61"/>
      <c r="GO12" s="61"/>
      <c r="GP12" s="61"/>
      <c r="GQ12" s="61"/>
      <c r="GR12" s="61"/>
      <c r="GS12" s="61"/>
      <c r="GT12" s="61"/>
      <c r="GU12" s="61"/>
      <c r="GV12" s="62"/>
      <c r="GW12" s="62"/>
      <c r="GX12" s="62"/>
      <c r="GY12" s="62"/>
      <c r="GZ12" s="62"/>
      <c r="HA12" s="63"/>
      <c r="HB12" s="134">
        <f>COUNTIF($GM12:$HA12,"○")</f>
        <v>0</v>
      </c>
      <c r="HC12" s="36"/>
      <c r="HE12" s="31" t="str">
        <f>IF(D12="","",D12)</f>
        <v>外部・内部</v>
      </c>
      <c r="HF12" s="31" t="str">
        <f>IF(E12="","",E12)</f>
        <v/>
      </c>
    </row>
    <row r="13" spans="1:214" ht="39.950000000000003" customHeight="1" x14ac:dyDescent="0.15">
      <c r="B13" s="32"/>
      <c r="C13" s="66">
        <f t="shared" ref="C13:C94" si="1">ROW()-11</f>
        <v>2</v>
      </c>
      <c r="D13" s="67" t="s">
        <v>81</v>
      </c>
      <c r="E13" s="68"/>
      <c r="F13" s="69"/>
      <c r="G13" s="69"/>
      <c r="H13" s="69"/>
      <c r="I13" s="69"/>
      <c r="J13" s="69"/>
      <c r="K13" s="69"/>
      <c r="L13" s="69"/>
      <c r="M13" s="69"/>
      <c r="N13" s="69"/>
      <c r="O13" s="70"/>
      <c r="P13" s="70"/>
      <c r="Q13" s="70"/>
      <c r="R13" s="70"/>
      <c r="S13" s="70"/>
      <c r="T13" s="71"/>
      <c r="U13" s="135">
        <f t="shared" si="0"/>
        <v>0</v>
      </c>
      <c r="V13" s="36"/>
      <c r="W13" s="32"/>
      <c r="X13" s="66">
        <f t="shared" ref="X13:X94" si="2">ROW()-11</f>
        <v>2</v>
      </c>
      <c r="Y13" s="73" t="s">
        <v>82</v>
      </c>
      <c r="Z13" s="110" t="str">
        <f>HF13</f>
        <v/>
      </c>
      <c r="AA13" s="69"/>
      <c r="AB13" s="69"/>
      <c r="AC13" s="69"/>
      <c r="AD13" s="69"/>
      <c r="AE13" s="69"/>
      <c r="AF13" s="69"/>
      <c r="AG13" s="69"/>
      <c r="AH13" s="69"/>
      <c r="AI13" s="69"/>
      <c r="AJ13" s="70"/>
      <c r="AK13" s="70"/>
      <c r="AL13" s="70"/>
      <c r="AM13" s="70"/>
      <c r="AN13" s="70"/>
      <c r="AO13" s="71"/>
      <c r="AP13" s="135">
        <f>COUNTIF($AA13:$AO13,"○")</f>
        <v>0</v>
      </c>
      <c r="AQ13" s="36"/>
      <c r="AR13" s="32"/>
      <c r="AS13" s="66">
        <f t="shared" ref="AS13:AS94" si="3">ROW()-11</f>
        <v>2</v>
      </c>
      <c r="AT13" s="67" t="s">
        <v>82</v>
      </c>
      <c r="AU13" s="110" t="str">
        <f>HF13</f>
        <v/>
      </c>
      <c r="AV13" s="69"/>
      <c r="AW13" s="69"/>
      <c r="AX13" s="69"/>
      <c r="AY13" s="69"/>
      <c r="AZ13" s="69"/>
      <c r="BA13" s="69"/>
      <c r="BB13" s="69"/>
      <c r="BC13" s="69"/>
      <c r="BD13" s="69"/>
      <c r="BE13" s="70"/>
      <c r="BF13" s="70"/>
      <c r="BG13" s="70"/>
      <c r="BH13" s="70"/>
      <c r="BI13" s="70"/>
      <c r="BJ13" s="71"/>
      <c r="BK13" s="135">
        <f>COUNTIF($AV13:$BJ13,"○")</f>
        <v>0</v>
      </c>
      <c r="BL13" s="36"/>
      <c r="BM13" s="32"/>
      <c r="BN13" s="66">
        <f t="shared" ref="BN13:BN94" si="4">ROW()-11</f>
        <v>2</v>
      </c>
      <c r="BO13" s="67" t="s">
        <v>82</v>
      </c>
      <c r="BP13" s="110" t="str">
        <f>HF13</f>
        <v/>
      </c>
      <c r="BQ13" s="69"/>
      <c r="BR13" s="69"/>
      <c r="BS13" s="69"/>
      <c r="BT13" s="69"/>
      <c r="BU13" s="69"/>
      <c r="BV13" s="69"/>
      <c r="BW13" s="69"/>
      <c r="BX13" s="69"/>
      <c r="BY13" s="69"/>
      <c r="BZ13" s="70"/>
      <c r="CA13" s="70"/>
      <c r="CB13" s="70"/>
      <c r="CC13" s="70"/>
      <c r="CD13" s="70"/>
      <c r="CE13" s="71"/>
      <c r="CF13" s="135">
        <f>COUNTIF($BQ13:$CE13,"○")</f>
        <v>0</v>
      </c>
      <c r="CG13" s="36"/>
      <c r="CH13" s="32"/>
      <c r="CI13" s="66">
        <f t="shared" ref="CI13:CI94" si="5">ROW()-11</f>
        <v>2</v>
      </c>
      <c r="CJ13" s="67" t="s">
        <v>82</v>
      </c>
      <c r="CK13" s="110" t="str">
        <f>HF13</f>
        <v/>
      </c>
      <c r="CL13" s="69"/>
      <c r="CM13" s="69"/>
      <c r="CN13" s="69"/>
      <c r="CO13" s="69"/>
      <c r="CP13" s="69"/>
      <c r="CQ13" s="69"/>
      <c r="CR13" s="69"/>
      <c r="CS13" s="69"/>
      <c r="CT13" s="69"/>
      <c r="CU13" s="70"/>
      <c r="CV13" s="70"/>
      <c r="CW13" s="70"/>
      <c r="CX13" s="70"/>
      <c r="CY13" s="70"/>
      <c r="CZ13" s="71"/>
      <c r="DA13" s="135">
        <f>COUNTIF($CL13:$CZ13,"○")</f>
        <v>0</v>
      </c>
      <c r="DB13" s="36"/>
      <c r="DC13" s="32"/>
      <c r="DD13" s="66">
        <f t="shared" ref="DD13:DD94" si="6">ROW()-11</f>
        <v>2</v>
      </c>
      <c r="DE13" s="67" t="s">
        <v>82</v>
      </c>
      <c r="DF13" s="110" t="str">
        <f>HF13</f>
        <v/>
      </c>
      <c r="DG13" s="69"/>
      <c r="DH13" s="69"/>
      <c r="DI13" s="69"/>
      <c r="DJ13" s="69"/>
      <c r="DK13" s="69"/>
      <c r="DL13" s="69"/>
      <c r="DM13" s="69"/>
      <c r="DN13" s="69"/>
      <c r="DO13" s="69"/>
      <c r="DP13" s="70"/>
      <c r="DQ13" s="70"/>
      <c r="DR13" s="70"/>
      <c r="DS13" s="70"/>
      <c r="DT13" s="70"/>
      <c r="DU13" s="71"/>
      <c r="DV13" s="135">
        <f>COUNTIF($DG13:$DU13,"○")</f>
        <v>0</v>
      </c>
      <c r="DW13" s="36"/>
      <c r="DX13" s="32"/>
      <c r="DY13" s="66">
        <f t="shared" ref="DY13:DY94" si="7">ROW()-11</f>
        <v>2</v>
      </c>
      <c r="DZ13" s="67" t="s">
        <v>82</v>
      </c>
      <c r="EA13" s="110" t="str">
        <f>HF13</f>
        <v/>
      </c>
      <c r="EB13" s="69"/>
      <c r="EC13" s="69"/>
      <c r="ED13" s="69"/>
      <c r="EE13" s="69"/>
      <c r="EF13" s="69"/>
      <c r="EG13" s="69"/>
      <c r="EH13" s="69"/>
      <c r="EI13" s="69"/>
      <c r="EJ13" s="69"/>
      <c r="EK13" s="70"/>
      <c r="EL13" s="70"/>
      <c r="EM13" s="70"/>
      <c r="EN13" s="70"/>
      <c r="EO13" s="70"/>
      <c r="EP13" s="71"/>
      <c r="EQ13" s="135">
        <f>COUNTIF($EB13:EP13,"○")</f>
        <v>0</v>
      </c>
      <c r="ER13" s="36"/>
      <c r="ES13" s="32"/>
      <c r="ET13" s="66">
        <f t="shared" ref="ET13:ET94" si="8">ROW()-11</f>
        <v>2</v>
      </c>
      <c r="EU13" s="67" t="s">
        <v>82</v>
      </c>
      <c r="EV13" s="110" t="str">
        <f>HF13</f>
        <v/>
      </c>
      <c r="EW13" s="69"/>
      <c r="EX13" s="69"/>
      <c r="EY13" s="69"/>
      <c r="EZ13" s="69"/>
      <c r="FA13" s="69"/>
      <c r="FB13" s="69"/>
      <c r="FC13" s="69"/>
      <c r="FD13" s="69"/>
      <c r="FE13" s="69"/>
      <c r="FF13" s="70"/>
      <c r="FG13" s="70"/>
      <c r="FH13" s="70"/>
      <c r="FI13" s="70"/>
      <c r="FJ13" s="70"/>
      <c r="FK13" s="71"/>
      <c r="FL13" s="135">
        <f>COUNTIF($EW13:$FK13,"○")</f>
        <v>0</v>
      </c>
      <c r="FM13" s="36"/>
      <c r="FN13" s="32"/>
      <c r="FO13" s="66">
        <f t="shared" ref="FO13:FO94" si="9">ROW()-11</f>
        <v>2</v>
      </c>
      <c r="FP13" s="67" t="s">
        <v>82</v>
      </c>
      <c r="FQ13" s="110" t="str">
        <f>HF13</f>
        <v/>
      </c>
      <c r="FR13" s="69"/>
      <c r="FS13" s="69"/>
      <c r="FT13" s="69"/>
      <c r="FU13" s="69"/>
      <c r="FV13" s="69"/>
      <c r="FW13" s="69"/>
      <c r="FX13" s="69"/>
      <c r="FY13" s="69"/>
      <c r="FZ13" s="69"/>
      <c r="GA13" s="70"/>
      <c r="GB13" s="70"/>
      <c r="GC13" s="70"/>
      <c r="GD13" s="70"/>
      <c r="GE13" s="70"/>
      <c r="GF13" s="71"/>
      <c r="GG13" s="135">
        <f>COUNTIF($FR13:$GF13,"○")</f>
        <v>0</v>
      </c>
      <c r="GH13" s="36"/>
      <c r="GI13" s="32"/>
      <c r="GJ13" s="66">
        <f t="shared" ref="GJ13:GJ94" si="10">ROW()-11</f>
        <v>2</v>
      </c>
      <c r="GK13" s="67" t="s">
        <v>82</v>
      </c>
      <c r="GL13" s="110" t="str">
        <f>HF13</f>
        <v/>
      </c>
      <c r="GM13" s="69"/>
      <c r="GN13" s="69"/>
      <c r="GO13" s="69"/>
      <c r="GP13" s="69"/>
      <c r="GQ13" s="69"/>
      <c r="GR13" s="69"/>
      <c r="GS13" s="69"/>
      <c r="GT13" s="69"/>
      <c r="GU13" s="69"/>
      <c r="GV13" s="70"/>
      <c r="GW13" s="70"/>
      <c r="GX13" s="70"/>
      <c r="GY13" s="70"/>
      <c r="GZ13" s="70"/>
      <c r="HA13" s="71"/>
      <c r="HB13" s="135">
        <f>COUNTIF($GM13:$HA13,"○")</f>
        <v>0</v>
      </c>
      <c r="HC13" s="36"/>
      <c r="HE13" s="31" t="str">
        <f t="shared" ref="HE13:HE35" si="11">IF(D13="","",D13)</f>
        <v>外部・内部</v>
      </c>
      <c r="HF13" s="31" t="str">
        <f t="shared" ref="HF13:HF35" si="12">IF(E13="","",E13)</f>
        <v/>
      </c>
    </row>
    <row r="14" spans="1:214" ht="39.950000000000003" customHeight="1" x14ac:dyDescent="0.15">
      <c r="B14" s="32"/>
      <c r="C14" s="66">
        <f t="shared" si="1"/>
        <v>3</v>
      </c>
      <c r="D14" s="67" t="s">
        <v>81</v>
      </c>
      <c r="E14" s="68"/>
      <c r="F14" s="69"/>
      <c r="G14" s="69"/>
      <c r="H14" s="69"/>
      <c r="I14" s="69"/>
      <c r="J14" s="69"/>
      <c r="K14" s="69"/>
      <c r="L14" s="69"/>
      <c r="M14" s="69"/>
      <c r="N14" s="69"/>
      <c r="O14" s="70"/>
      <c r="P14" s="70"/>
      <c r="Q14" s="70"/>
      <c r="R14" s="70"/>
      <c r="S14" s="70"/>
      <c r="T14" s="71"/>
      <c r="U14" s="136">
        <f t="shared" si="0"/>
        <v>0</v>
      </c>
      <c r="V14" s="36"/>
      <c r="W14" s="32"/>
      <c r="X14" s="66">
        <f t="shared" si="2"/>
        <v>3</v>
      </c>
      <c r="Y14" s="73" t="s">
        <v>82</v>
      </c>
      <c r="Z14" s="110" t="str">
        <f t="shared" ref="Z14:Z77" si="13">HF14</f>
        <v/>
      </c>
      <c r="AA14" s="69"/>
      <c r="AB14" s="69"/>
      <c r="AC14" s="69"/>
      <c r="AD14" s="69"/>
      <c r="AE14" s="69"/>
      <c r="AF14" s="69"/>
      <c r="AG14" s="69"/>
      <c r="AH14" s="69"/>
      <c r="AI14" s="69"/>
      <c r="AJ14" s="70"/>
      <c r="AK14" s="70"/>
      <c r="AL14" s="70"/>
      <c r="AM14" s="70"/>
      <c r="AN14" s="70"/>
      <c r="AO14" s="71"/>
      <c r="AP14" s="135">
        <f t="shared" ref="AP14:AP77" si="14">COUNTIF($AA14:$AO14,"○")</f>
        <v>0</v>
      </c>
      <c r="AQ14" s="36"/>
      <c r="AR14" s="32"/>
      <c r="AS14" s="66">
        <f t="shared" si="3"/>
        <v>3</v>
      </c>
      <c r="AT14" s="67" t="s">
        <v>82</v>
      </c>
      <c r="AU14" s="110" t="str">
        <f t="shared" ref="AU14:AU77" si="15">HF14</f>
        <v/>
      </c>
      <c r="AV14" s="69"/>
      <c r="AW14" s="69"/>
      <c r="AX14" s="69"/>
      <c r="AY14" s="69"/>
      <c r="AZ14" s="69"/>
      <c r="BA14" s="69"/>
      <c r="BB14" s="69"/>
      <c r="BC14" s="69"/>
      <c r="BD14" s="69"/>
      <c r="BE14" s="70"/>
      <c r="BF14" s="70"/>
      <c r="BG14" s="70"/>
      <c r="BH14" s="70"/>
      <c r="BI14" s="70"/>
      <c r="BJ14" s="71"/>
      <c r="BK14" s="135">
        <f t="shared" ref="BK14:BK77" si="16">COUNTIF($AV14:$BJ14,"○")</f>
        <v>0</v>
      </c>
      <c r="BL14" s="36"/>
      <c r="BM14" s="32"/>
      <c r="BN14" s="66">
        <f t="shared" si="4"/>
        <v>3</v>
      </c>
      <c r="BO14" s="67" t="s">
        <v>82</v>
      </c>
      <c r="BP14" s="110" t="str">
        <f t="shared" ref="BP14:BP77" si="17">HF14</f>
        <v/>
      </c>
      <c r="BQ14" s="69"/>
      <c r="BR14" s="69"/>
      <c r="BS14" s="69"/>
      <c r="BT14" s="69"/>
      <c r="BU14" s="69"/>
      <c r="BV14" s="69"/>
      <c r="BW14" s="69"/>
      <c r="BX14" s="69"/>
      <c r="BY14" s="69"/>
      <c r="BZ14" s="70"/>
      <c r="CA14" s="70"/>
      <c r="CB14" s="70"/>
      <c r="CC14" s="70"/>
      <c r="CD14" s="70"/>
      <c r="CE14" s="71"/>
      <c r="CF14" s="135">
        <f t="shared" ref="CF14:CF77" si="18">COUNTIF($BQ14:$CE14,"○")</f>
        <v>0</v>
      </c>
      <c r="CG14" s="36"/>
      <c r="CH14" s="32"/>
      <c r="CI14" s="66">
        <f t="shared" si="5"/>
        <v>3</v>
      </c>
      <c r="CJ14" s="67" t="s">
        <v>82</v>
      </c>
      <c r="CK14" s="110" t="str">
        <f t="shared" ref="CK14:CK77" si="19">HF14</f>
        <v/>
      </c>
      <c r="CL14" s="69"/>
      <c r="CM14" s="69"/>
      <c r="CN14" s="69"/>
      <c r="CO14" s="69"/>
      <c r="CP14" s="69"/>
      <c r="CQ14" s="69"/>
      <c r="CR14" s="69"/>
      <c r="CS14" s="69"/>
      <c r="CT14" s="69"/>
      <c r="CU14" s="70"/>
      <c r="CV14" s="70"/>
      <c r="CW14" s="70"/>
      <c r="CX14" s="70"/>
      <c r="CY14" s="70"/>
      <c r="CZ14" s="71"/>
      <c r="DA14" s="135">
        <f t="shared" ref="DA14:DA77" si="20">COUNTIF($CL14:$CZ14,"○")</f>
        <v>0</v>
      </c>
      <c r="DB14" s="36"/>
      <c r="DC14" s="32"/>
      <c r="DD14" s="66">
        <f t="shared" si="6"/>
        <v>3</v>
      </c>
      <c r="DE14" s="67" t="s">
        <v>82</v>
      </c>
      <c r="DF14" s="110" t="str">
        <f t="shared" ref="DF14:DF77" si="21">HF14</f>
        <v/>
      </c>
      <c r="DG14" s="69"/>
      <c r="DH14" s="69"/>
      <c r="DI14" s="69"/>
      <c r="DJ14" s="69"/>
      <c r="DK14" s="69"/>
      <c r="DL14" s="69"/>
      <c r="DM14" s="69"/>
      <c r="DN14" s="69"/>
      <c r="DO14" s="69"/>
      <c r="DP14" s="70"/>
      <c r="DQ14" s="70"/>
      <c r="DR14" s="70"/>
      <c r="DS14" s="70"/>
      <c r="DT14" s="70"/>
      <c r="DU14" s="71"/>
      <c r="DV14" s="135">
        <f t="shared" ref="DV14:DV77" si="22">COUNTIF($DG14:$DU14,"○")</f>
        <v>0</v>
      </c>
      <c r="DW14" s="36"/>
      <c r="DX14" s="32"/>
      <c r="DY14" s="66">
        <f t="shared" si="7"/>
        <v>3</v>
      </c>
      <c r="DZ14" s="67" t="s">
        <v>82</v>
      </c>
      <c r="EA14" s="110" t="str">
        <f t="shared" ref="EA14:EA77" si="23">HF14</f>
        <v/>
      </c>
      <c r="EB14" s="69"/>
      <c r="EC14" s="69"/>
      <c r="ED14" s="69"/>
      <c r="EE14" s="69"/>
      <c r="EF14" s="69"/>
      <c r="EG14" s="69"/>
      <c r="EH14" s="69"/>
      <c r="EI14" s="69"/>
      <c r="EJ14" s="69"/>
      <c r="EK14" s="70"/>
      <c r="EL14" s="70"/>
      <c r="EM14" s="70"/>
      <c r="EN14" s="70"/>
      <c r="EO14" s="70"/>
      <c r="EP14" s="71"/>
      <c r="EQ14" s="135">
        <f>COUNTIF($EB14:EP14,"○")</f>
        <v>0</v>
      </c>
      <c r="ER14" s="36"/>
      <c r="ES14" s="32"/>
      <c r="ET14" s="66">
        <f t="shared" si="8"/>
        <v>3</v>
      </c>
      <c r="EU14" s="67" t="s">
        <v>82</v>
      </c>
      <c r="EV14" s="110" t="str">
        <f t="shared" ref="EV14:EV35" si="24">HF14</f>
        <v/>
      </c>
      <c r="EW14" s="69"/>
      <c r="EX14" s="69"/>
      <c r="EY14" s="69"/>
      <c r="EZ14" s="69"/>
      <c r="FA14" s="69"/>
      <c r="FB14" s="69"/>
      <c r="FC14" s="69"/>
      <c r="FD14" s="69"/>
      <c r="FE14" s="69"/>
      <c r="FF14" s="70"/>
      <c r="FG14" s="70"/>
      <c r="FH14" s="70"/>
      <c r="FI14" s="70"/>
      <c r="FJ14" s="70"/>
      <c r="FK14" s="71"/>
      <c r="FL14" s="135">
        <f t="shared" ref="FL14:FL77" si="25">COUNTIF($EW14:$FK14,"○")</f>
        <v>0</v>
      </c>
      <c r="FM14" s="36"/>
      <c r="FN14" s="32"/>
      <c r="FO14" s="66">
        <f t="shared" si="9"/>
        <v>3</v>
      </c>
      <c r="FP14" s="67" t="s">
        <v>82</v>
      </c>
      <c r="FQ14" s="110" t="str">
        <f t="shared" ref="FQ14:FQ77" si="26">HF14</f>
        <v/>
      </c>
      <c r="FR14" s="69"/>
      <c r="FS14" s="69"/>
      <c r="FT14" s="69"/>
      <c r="FU14" s="69"/>
      <c r="FV14" s="69"/>
      <c r="FW14" s="69"/>
      <c r="FX14" s="69"/>
      <c r="FY14" s="69"/>
      <c r="FZ14" s="69"/>
      <c r="GA14" s="70"/>
      <c r="GB14" s="70"/>
      <c r="GC14" s="70"/>
      <c r="GD14" s="70"/>
      <c r="GE14" s="70"/>
      <c r="GF14" s="71"/>
      <c r="GG14" s="135">
        <f t="shared" ref="GG14:GG77" si="27">COUNTIF($FR14:$GF14,"○")</f>
        <v>0</v>
      </c>
      <c r="GH14" s="36"/>
      <c r="GI14" s="32"/>
      <c r="GJ14" s="66">
        <f t="shared" si="10"/>
        <v>3</v>
      </c>
      <c r="GK14" s="67" t="s">
        <v>82</v>
      </c>
      <c r="GL14" s="110" t="str">
        <f t="shared" ref="GL14:GL77" si="28">HF14</f>
        <v/>
      </c>
      <c r="GM14" s="69"/>
      <c r="GN14" s="69"/>
      <c r="GO14" s="69"/>
      <c r="GP14" s="69"/>
      <c r="GQ14" s="69"/>
      <c r="GR14" s="69"/>
      <c r="GS14" s="69"/>
      <c r="GT14" s="69"/>
      <c r="GU14" s="69"/>
      <c r="GV14" s="70"/>
      <c r="GW14" s="70"/>
      <c r="GX14" s="70"/>
      <c r="GY14" s="70"/>
      <c r="GZ14" s="70"/>
      <c r="HA14" s="71"/>
      <c r="HB14" s="135">
        <f t="shared" ref="HB14:HB77" si="29">COUNTIF($GM14:$HA14,"○")</f>
        <v>0</v>
      </c>
      <c r="HC14" s="36"/>
      <c r="HE14" s="31" t="str">
        <f t="shared" si="11"/>
        <v>外部・内部</v>
      </c>
      <c r="HF14" s="31" t="str">
        <f t="shared" si="12"/>
        <v/>
      </c>
    </row>
    <row r="15" spans="1:214" ht="39.950000000000003" customHeight="1" x14ac:dyDescent="0.15">
      <c r="B15" s="32"/>
      <c r="C15" s="66">
        <f t="shared" si="1"/>
        <v>4</v>
      </c>
      <c r="D15" s="67" t="s">
        <v>81</v>
      </c>
      <c r="E15" s="68"/>
      <c r="F15" s="69"/>
      <c r="G15" s="69"/>
      <c r="H15" s="69"/>
      <c r="I15" s="69"/>
      <c r="J15" s="69"/>
      <c r="K15" s="69"/>
      <c r="L15" s="69"/>
      <c r="M15" s="69"/>
      <c r="N15" s="69"/>
      <c r="O15" s="70"/>
      <c r="P15" s="70"/>
      <c r="Q15" s="70"/>
      <c r="R15" s="70"/>
      <c r="S15" s="70"/>
      <c r="T15" s="71"/>
      <c r="U15" s="136">
        <f t="shared" si="0"/>
        <v>0</v>
      </c>
      <c r="V15" s="36"/>
      <c r="W15" s="32"/>
      <c r="X15" s="66">
        <f t="shared" si="2"/>
        <v>4</v>
      </c>
      <c r="Y15" s="73" t="s">
        <v>82</v>
      </c>
      <c r="Z15" s="110" t="str">
        <f t="shared" si="13"/>
        <v/>
      </c>
      <c r="AA15" s="69"/>
      <c r="AB15" s="69"/>
      <c r="AC15" s="69"/>
      <c r="AD15" s="69"/>
      <c r="AE15" s="69"/>
      <c r="AF15" s="69"/>
      <c r="AG15" s="69"/>
      <c r="AH15" s="69"/>
      <c r="AI15" s="69"/>
      <c r="AJ15" s="70"/>
      <c r="AK15" s="70"/>
      <c r="AL15" s="70"/>
      <c r="AM15" s="70"/>
      <c r="AN15" s="70"/>
      <c r="AO15" s="71"/>
      <c r="AP15" s="135">
        <f t="shared" si="14"/>
        <v>0</v>
      </c>
      <c r="AQ15" s="36"/>
      <c r="AR15" s="32"/>
      <c r="AS15" s="66">
        <f t="shared" si="3"/>
        <v>4</v>
      </c>
      <c r="AT15" s="67" t="s">
        <v>82</v>
      </c>
      <c r="AU15" s="110" t="str">
        <f t="shared" si="15"/>
        <v/>
      </c>
      <c r="AV15" s="69"/>
      <c r="AW15" s="69"/>
      <c r="AX15" s="69"/>
      <c r="AY15" s="69"/>
      <c r="AZ15" s="69"/>
      <c r="BA15" s="69"/>
      <c r="BB15" s="69"/>
      <c r="BC15" s="69"/>
      <c r="BD15" s="69"/>
      <c r="BE15" s="70"/>
      <c r="BF15" s="70"/>
      <c r="BG15" s="70"/>
      <c r="BH15" s="70"/>
      <c r="BI15" s="70"/>
      <c r="BJ15" s="71"/>
      <c r="BK15" s="135">
        <f t="shared" si="16"/>
        <v>0</v>
      </c>
      <c r="BL15" s="36"/>
      <c r="BM15" s="32"/>
      <c r="BN15" s="66">
        <f t="shared" si="4"/>
        <v>4</v>
      </c>
      <c r="BO15" s="67" t="s">
        <v>82</v>
      </c>
      <c r="BP15" s="110" t="str">
        <f t="shared" si="17"/>
        <v/>
      </c>
      <c r="BQ15" s="69"/>
      <c r="BR15" s="69"/>
      <c r="BS15" s="69"/>
      <c r="BT15" s="69"/>
      <c r="BU15" s="69"/>
      <c r="BV15" s="69"/>
      <c r="BW15" s="69"/>
      <c r="BX15" s="69"/>
      <c r="BY15" s="69"/>
      <c r="BZ15" s="70"/>
      <c r="CA15" s="70"/>
      <c r="CB15" s="70"/>
      <c r="CC15" s="70"/>
      <c r="CD15" s="70"/>
      <c r="CE15" s="71"/>
      <c r="CF15" s="135">
        <f t="shared" si="18"/>
        <v>0</v>
      </c>
      <c r="CG15" s="36"/>
      <c r="CH15" s="32"/>
      <c r="CI15" s="66">
        <f t="shared" si="5"/>
        <v>4</v>
      </c>
      <c r="CJ15" s="67" t="s">
        <v>82</v>
      </c>
      <c r="CK15" s="110" t="str">
        <f t="shared" si="19"/>
        <v/>
      </c>
      <c r="CL15" s="69"/>
      <c r="CM15" s="69"/>
      <c r="CN15" s="69"/>
      <c r="CO15" s="69"/>
      <c r="CP15" s="69"/>
      <c r="CQ15" s="69"/>
      <c r="CR15" s="69"/>
      <c r="CS15" s="69"/>
      <c r="CT15" s="69"/>
      <c r="CU15" s="70"/>
      <c r="CV15" s="70"/>
      <c r="CW15" s="70"/>
      <c r="CX15" s="70"/>
      <c r="CY15" s="70"/>
      <c r="CZ15" s="71"/>
      <c r="DA15" s="135">
        <f t="shared" si="20"/>
        <v>0</v>
      </c>
      <c r="DB15" s="36"/>
      <c r="DC15" s="32"/>
      <c r="DD15" s="66">
        <f t="shared" si="6"/>
        <v>4</v>
      </c>
      <c r="DE15" s="67" t="s">
        <v>82</v>
      </c>
      <c r="DF15" s="110" t="str">
        <f t="shared" si="21"/>
        <v/>
      </c>
      <c r="DG15" s="69"/>
      <c r="DH15" s="69"/>
      <c r="DI15" s="69"/>
      <c r="DJ15" s="69"/>
      <c r="DK15" s="69"/>
      <c r="DL15" s="69"/>
      <c r="DM15" s="69"/>
      <c r="DN15" s="69"/>
      <c r="DO15" s="69"/>
      <c r="DP15" s="70"/>
      <c r="DQ15" s="70"/>
      <c r="DR15" s="70"/>
      <c r="DS15" s="70"/>
      <c r="DT15" s="70"/>
      <c r="DU15" s="71"/>
      <c r="DV15" s="135">
        <f t="shared" si="22"/>
        <v>0</v>
      </c>
      <c r="DW15" s="36"/>
      <c r="DX15" s="32"/>
      <c r="DY15" s="66">
        <f t="shared" si="7"/>
        <v>4</v>
      </c>
      <c r="DZ15" s="67" t="s">
        <v>82</v>
      </c>
      <c r="EA15" s="110" t="str">
        <f t="shared" si="23"/>
        <v/>
      </c>
      <c r="EB15" s="69"/>
      <c r="EC15" s="69"/>
      <c r="ED15" s="69"/>
      <c r="EE15" s="69"/>
      <c r="EF15" s="69"/>
      <c r="EG15" s="69"/>
      <c r="EH15" s="69"/>
      <c r="EI15" s="69"/>
      <c r="EJ15" s="69"/>
      <c r="EK15" s="70"/>
      <c r="EL15" s="70"/>
      <c r="EM15" s="70"/>
      <c r="EN15" s="70"/>
      <c r="EO15" s="70"/>
      <c r="EP15" s="71"/>
      <c r="EQ15" s="135">
        <f>COUNTIF($EB15:EP15,"○")</f>
        <v>0</v>
      </c>
      <c r="ER15" s="36"/>
      <c r="ES15" s="32"/>
      <c r="ET15" s="66">
        <f t="shared" si="8"/>
        <v>4</v>
      </c>
      <c r="EU15" s="67" t="s">
        <v>82</v>
      </c>
      <c r="EV15" s="110" t="str">
        <f t="shared" si="24"/>
        <v/>
      </c>
      <c r="EW15" s="69"/>
      <c r="EX15" s="69"/>
      <c r="EY15" s="69"/>
      <c r="EZ15" s="69"/>
      <c r="FA15" s="69"/>
      <c r="FB15" s="69"/>
      <c r="FC15" s="69"/>
      <c r="FD15" s="69"/>
      <c r="FE15" s="69"/>
      <c r="FF15" s="70"/>
      <c r="FG15" s="70"/>
      <c r="FH15" s="70"/>
      <c r="FI15" s="70"/>
      <c r="FJ15" s="70"/>
      <c r="FK15" s="71"/>
      <c r="FL15" s="135">
        <f t="shared" si="25"/>
        <v>0</v>
      </c>
      <c r="FM15" s="36"/>
      <c r="FN15" s="32"/>
      <c r="FO15" s="66">
        <f t="shared" si="9"/>
        <v>4</v>
      </c>
      <c r="FP15" s="67" t="s">
        <v>82</v>
      </c>
      <c r="FQ15" s="110" t="str">
        <f t="shared" si="26"/>
        <v/>
      </c>
      <c r="FR15" s="69"/>
      <c r="FS15" s="69"/>
      <c r="FT15" s="69"/>
      <c r="FU15" s="69"/>
      <c r="FV15" s="69"/>
      <c r="FW15" s="69"/>
      <c r="FX15" s="69"/>
      <c r="FY15" s="69"/>
      <c r="FZ15" s="69"/>
      <c r="GA15" s="70"/>
      <c r="GB15" s="70"/>
      <c r="GC15" s="70"/>
      <c r="GD15" s="70"/>
      <c r="GE15" s="70"/>
      <c r="GF15" s="71"/>
      <c r="GG15" s="135">
        <f t="shared" si="27"/>
        <v>0</v>
      </c>
      <c r="GH15" s="36"/>
      <c r="GI15" s="32"/>
      <c r="GJ15" s="66">
        <f t="shared" si="10"/>
        <v>4</v>
      </c>
      <c r="GK15" s="67" t="s">
        <v>82</v>
      </c>
      <c r="GL15" s="110" t="str">
        <f t="shared" si="28"/>
        <v/>
      </c>
      <c r="GM15" s="69"/>
      <c r="GN15" s="69"/>
      <c r="GO15" s="69"/>
      <c r="GP15" s="69"/>
      <c r="GQ15" s="69"/>
      <c r="GR15" s="69"/>
      <c r="GS15" s="69"/>
      <c r="GT15" s="69"/>
      <c r="GU15" s="69"/>
      <c r="GV15" s="70"/>
      <c r="GW15" s="70"/>
      <c r="GX15" s="70"/>
      <c r="GY15" s="70"/>
      <c r="GZ15" s="70"/>
      <c r="HA15" s="71"/>
      <c r="HB15" s="135">
        <f t="shared" si="29"/>
        <v>0</v>
      </c>
      <c r="HC15" s="36"/>
      <c r="HE15" s="31" t="str">
        <f t="shared" si="11"/>
        <v>外部・内部</v>
      </c>
      <c r="HF15" s="31" t="str">
        <f t="shared" si="12"/>
        <v/>
      </c>
    </row>
    <row r="16" spans="1:214" ht="39.950000000000003" customHeight="1" x14ac:dyDescent="0.15">
      <c r="B16" s="32"/>
      <c r="C16" s="66">
        <f t="shared" si="1"/>
        <v>5</v>
      </c>
      <c r="D16" s="67" t="s">
        <v>81</v>
      </c>
      <c r="E16" s="68"/>
      <c r="F16" s="69"/>
      <c r="G16" s="69"/>
      <c r="H16" s="69"/>
      <c r="I16" s="69"/>
      <c r="J16" s="69"/>
      <c r="K16" s="69"/>
      <c r="L16" s="69"/>
      <c r="M16" s="69"/>
      <c r="N16" s="69"/>
      <c r="O16" s="70"/>
      <c r="P16" s="70"/>
      <c r="Q16" s="70"/>
      <c r="R16" s="70"/>
      <c r="S16" s="70"/>
      <c r="T16" s="71"/>
      <c r="U16" s="136">
        <f t="shared" si="0"/>
        <v>0</v>
      </c>
      <c r="V16" s="36"/>
      <c r="W16" s="32"/>
      <c r="X16" s="66">
        <f t="shared" si="2"/>
        <v>5</v>
      </c>
      <c r="Y16" s="73" t="s">
        <v>82</v>
      </c>
      <c r="Z16" s="110" t="str">
        <f t="shared" si="13"/>
        <v/>
      </c>
      <c r="AA16" s="69"/>
      <c r="AB16" s="69"/>
      <c r="AC16" s="69"/>
      <c r="AD16" s="69"/>
      <c r="AE16" s="69"/>
      <c r="AF16" s="69"/>
      <c r="AG16" s="69"/>
      <c r="AH16" s="69"/>
      <c r="AI16" s="69"/>
      <c r="AJ16" s="70"/>
      <c r="AK16" s="70"/>
      <c r="AL16" s="70"/>
      <c r="AM16" s="70"/>
      <c r="AN16" s="70"/>
      <c r="AO16" s="71"/>
      <c r="AP16" s="135">
        <f t="shared" si="14"/>
        <v>0</v>
      </c>
      <c r="AQ16" s="36"/>
      <c r="AR16" s="32"/>
      <c r="AS16" s="66">
        <f t="shared" si="3"/>
        <v>5</v>
      </c>
      <c r="AT16" s="67" t="s">
        <v>82</v>
      </c>
      <c r="AU16" s="110" t="str">
        <f t="shared" si="15"/>
        <v/>
      </c>
      <c r="AV16" s="69"/>
      <c r="AW16" s="69"/>
      <c r="AX16" s="69"/>
      <c r="AY16" s="69"/>
      <c r="AZ16" s="69"/>
      <c r="BA16" s="69"/>
      <c r="BB16" s="69"/>
      <c r="BC16" s="69"/>
      <c r="BD16" s="69"/>
      <c r="BE16" s="70"/>
      <c r="BF16" s="70"/>
      <c r="BG16" s="70"/>
      <c r="BH16" s="70"/>
      <c r="BI16" s="70"/>
      <c r="BJ16" s="71"/>
      <c r="BK16" s="135">
        <f t="shared" si="16"/>
        <v>0</v>
      </c>
      <c r="BL16" s="36"/>
      <c r="BM16" s="32"/>
      <c r="BN16" s="66">
        <f t="shared" si="4"/>
        <v>5</v>
      </c>
      <c r="BO16" s="67" t="s">
        <v>82</v>
      </c>
      <c r="BP16" s="110" t="str">
        <f t="shared" si="17"/>
        <v/>
      </c>
      <c r="BQ16" s="69"/>
      <c r="BR16" s="69"/>
      <c r="BS16" s="69"/>
      <c r="BT16" s="69"/>
      <c r="BU16" s="69"/>
      <c r="BV16" s="69"/>
      <c r="BW16" s="69"/>
      <c r="BX16" s="69"/>
      <c r="BY16" s="69"/>
      <c r="BZ16" s="70"/>
      <c r="CA16" s="70"/>
      <c r="CB16" s="70"/>
      <c r="CC16" s="70"/>
      <c r="CD16" s="70"/>
      <c r="CE16" s="71"/>
      <c r="CF16" s="135">
        <f t="shared" si="18"/>
        <v>0</v>
      </c>
      <c r="CG16" s="36"/>
      <c r="CH16" s="32"/>
      <c r="CI16" s="66">
        <f t="shared" si="5"/>
        <v>5</v>
      </c>
      <c r="CJ16" s="67" t="s">
        <v>82</v>
      </c>
      <c r="CK16" s="110" t="str">
        <f t="shared" si="19"/>
        <v/>
      </c>
      <c r="CL16" s="69"/>
      <c r="CM16" s="69"/>
      <c r="CN16" s="69"/>
      <c r="CO16" s="69"/>
      <c r="CP16" s="69"/>
      <c r="CQ16" s="69"/>
      <c r="CR16" s="69"/>
      <c r="CS16" s="69"/>
      <c r="CT16" s="69"/>
      <c r="CU16" s="70"/>
      <c r="CV16" s="70"/>
      <c r="CW16" s="70"/>
      <c r="CX16" s="70"/>
      <c r="CY16" s="70"/>
      <c r="CZ16" s="71"/>
      <c r="DA16" s="135">
        <f t="shared" si="20"/>
        <v>0</v>
      </c>
      <c r="DB16" s="36"/>
      <c r="DC16" s="32"/>
      <c r="DD16" s="66">
        <f t="shared" si="6"/>
        <v>5</v>
      </c>
      <c r="DE16" s="67" t="s">
        <v>82</v>
      </c>
      <c r="DF16" s="110" t="str">
        <f t="shared" si="21"/>
        <v/>
      </c>
      <c r="DG16" s="69"/>
      <c r="DH16" s="69"/>
      <c r="DI16" s="69"/>
      <c r="DJ16" s="69"/>
      <c r="DK16" s="69"/>
      <c r="DL16" s="69"/>
      <c r="DM16" s="69"/>
      <c r="DN16" s="69"/>
      <c r="DO16" s="69"/>
      <c r="DP16" s="70"/>
      <c r="DQ16" s="70"/>
      <c r="DR16" s="70"/>
      <c r="DS16" s="70"/>
      <c r="DT16" s="70"/>
      <c r="DU16" s="71"/>
      <c r="DV16" s="135">
        <f t="shared" si="22"/>
        <v>0</v>
      </c>
      <c r="DW16" s="36"/>
      <c r="DX16" s="32"/>
      <c r="DY16" s="66">
        <f t="shared" si="7"/>
        <v>5</v>
      </c>
      <c r="DZ16" s="67" t="s">
        <v>82</v>
      </c>
      <c r="EA16" s="110" t="str">
        <f t="shared" si="23"/>
        <v/>
      </c>
      <c r="EB16" s="69"/>
      <c r="EC16" s="69"/>
      <c r="ED16" s="69"/>
      <c r="EE16" s="69"/>
      <c r="EF16" s="69"/>
      <c r="EG16" s="69"/>
      <c r="EH16" s="69"/>
      <c r="EI16" s="69"/>
      <c r="EJ16" s="69"/>
      <c r="EK16" s="70"/>
      <c r="EL16" s="70"/>
      <c r="EM16" s="70"/>
      <c r="EN16" s="70"/>
      <c r="EO16" s="70"/>
      <c r="EP16" s="71"/>
      <c r="EQ16" s="135">
        <f>COUNTIF($EB16:EP16,"○")</f>
        <v>0</v>
      </c>
      <c r="ER16" s="36"/>
      <c r="ES16" s="32"/>
      <c r="ET16" s="66">
        <f t="shared" si="8"/>
        <v>5</v>
      </c>
      <c r="EU16" s="67" t="s">
        <v>82</v>
      </c>
      <c r="EV16" s="110" t="str">
        <f t="shared" si="24"/>
        <v/>
      </c>
      <c r="EW16" s="69"/>
      <c r="EX16" s="69"/>
      <c r="EY16" s="69"/>
      <c r="EZ16" s="69"/>
      <c r="FA16" s="69"/>
      <c r="FB16" s="69"/>
      <c r="FC16" s="69"/>
      <c r="FD16" s="69"/>
      <c r="FE16" s="69"/>
      <c r="FF16" s="70"/>
      <c r="FG16" s="70"/>
      <c r="FH16" s="70"/>
      <c r="FI16" s="70"/>
      <c r="FJ16" s="70"/>
      <c r="FK16" s="71"/>
      <c r="FL16" s="135">
        <f t="shared" si="25"/>
        <v>0</v>
      </c>
      <c r="FM16" s="36"/>
      <c r="FN16" s="32"/>
      <c r="FO16" s="66">
        <f t="shared" si="9"/>
        <v>5</v>
      </c>
      <c r="FP16" s="67" t="s">
        <v>82</v>
      </c>
      <c r="FQ16" s="110" t="str">
        <f t="shared" si="26"/>
        <v/>
      </c>
      <c r="FR16" s="69"/>
      <c r="FS16" s="69"/>
      <c r="FT16" s="69"/>
      <c r="FU16" s="69"/>
      <c r="FV16" s="69"/>
      <c r="FW16" s="69"/>
      <c r="FX16" s="69"/>
      <c r="FY16" s="69"/>
      <c r="FZ16" s="69"/>
      <c r="GA16" s="70"/>
      <c r="GB16" s="70"/>
      <c r="GC16" s="70"/>
      <c r="GD16" s="70"/>
      <c r="GE16" s="70"/>
      <c r="GF16" s="71"/>
      <c r="GG16" s="135">
        <f t="shared" si="27"/>
        <v>0</v>
      </c>
      <c r="GH16" s="36"/>
      <c r="GI16" s="32"/>
      <c r="GJ16" s="66">
        <f t="shared" si="10"/>
        <v>5</v>
      </c>
      <c r="GK16" s="67" t="s">
        <v>82</v>
      </c>
      <c r="GL16" s="110" t="str">
        <f t="shared" si="28"/>
        <v/>
      </c>
      <c r="GM16" s="69"/>
      <c r="GN16" s="69"/>
      <c r="GO16" s="69"/>
      <c r="GP16" s="69"/>
      <c r="GQ16" s="69"/>
      <c r="GR16" s="69"/>
      <c r="GS16" s="69"/>
      <c r="GT16" s="69"/>
      <c r="GU16" s="69"/>
      <c r="GV16" s="70"/>
      <c r="GW16" s="70"/>
      <c r="GX16" s="70"/>
      <c r="GY16" s="70"/>
      <c r="GZ16" s="70"/>
      <c r="HA16" s="71"/>
      <c r="HB16" s="135">
        <f t="shared" si="29"/>
        <v>0</v>
      </c>
      <c r="HC16" s="36"/>
      <c r="HE16" s="31" t="str">
        <f t="shared" si="11"/>
        <v>外部・内部</v>
      </c>
      <c r="HF16" s="31" t="str">
        <f t="shared" si="12"/>
        <v/>
      </c>
    </row>
    <row r="17" spans="2:214" ht="39.950000000000003" customHeight="1" x14ac:dyDescent="0.15">
      <c r="B17" s="32"/>
      <c r="C17" s="66">
        <f t="shared" si="1"/>
        <v>6</v>
      </c>
      <c r="D17" s="67" t="s">
        <v>81</v>
      </c>
      <c r="E17" s="68"/>
      <c r="F17" s="69"/>
      <c r="G17" s="69"/>
      <c r="H17" s="69"/>
      <c r="I17" s="69"/>
      <c r="J17" s="69"/>
      <c r="K17" s="69"/>
      <c r="L17" s="69"/>
      <c r="M17" s="69"/>
      <c r="N17" s="69"/>
      <c r="O17" s="70"/>
      <c r="P17" s="70"/>
      <c r="Q17" s="70"/>
      <c r="R17" s="70"/>
      <c r="S17" s="70"/>
      <c r="T17" s="71"/>
      <c r="U17" s="136">
        <f>COUNTIF($F17:$T17,"○")</f>
        <v>0</v>
      </c>
      <c r="V17" s="36"/>
      <c r="W17" s="32"/>
      <c r="X17" s="66">
        <f t="shared" si="2"/>
        <v>6</v>
      </c>
      <c r="Y17" s="73" t="s">
        <v>82</v>
      </c>
      <c r="Z17" s="110" t="str">
        <f t="shared" si="13"/>
        <v/>
      </c>
      <c r="AA17" s="69"/>
      <c r="AB17" s="69"/>
      <c r="AC17" s="69"/>
      <c r="AD17" s="69"/>
      <c r="AE17" s="69"/>
      <c r="AF17" s="69"/>
      <c r="AG17" s="69"/>
      <c r="AH17" s="69"/>
      <c r="AI17" s="69"/>
      <c r="AJ17" s="70"/>
      <c r="AK17" s="70"/>
      <c r="AL17" s="70"/>
      <c r="AM17" s="70"/>
      <c r="AN17" s="70"/>
      <c r="AO17" s="71"/>
      <c r="AP17" s="135">
        <f t="shared" si="14"/>
        <v>0</v>
      </c>
      <c r="AQ17" s="36"/>
      <c r="AR17" s="32"/>
      <c r="AS17" s="66">
        <f t="shared" si="3"/>
        <v>6</v>
      </c>
      <c r="AT17" s="67" t="s">
        <v>82</v>
      </c>
      <c r="AU17" s="110" t="str">
        <f t="shared" si="15"/>
        <v/>
      </c>
      <c r="AV17" s="69"/>
      <c r="AW17" s="69"/>
      <c r="AX17" s="69"/>
      <c r="AY17" s="69"/>
      <c r="AZ17" s="69"/>
      <c r="BA17" s="69"/>
      <c r="BB17" s="69"/>
      <c r="BC17" s="69"/>
      <c r="BD17" s="69"/>
      <c r="BE17" s="70"/>
      <c r="BF17" s="70"/>
      <c r="BG17" s="70"/>
      <c r="BH17" s="70"/>
      <c r="BI17" s="70"/>
      <c r="BJ17" s="71"/>
      <c r="BK17" s="135">
        <f t="shared" si="16"/>
        <v>0</v>
      </c>
      <c r="BL17" s="36"/>
      <c r="BM17" s="32"/>
      <c r="BN17" s="66">
        <f t="shared" si="4"/>
        <v>6</v>
      </c>
      <c r="BO17" s="67" t="s">
        <v>82</v>
      </c>
      <c r="BP17" s="110" t="str">
        <f t="shared" si="17"/>
        <v/>
      </c>
      <c r="BQ17" s="69"/>
      <c r="BR17" s="69"/>
      <c r="BS17" s="69"/>
      <c r="BT17" s="69"/>
      <c r="BU17" s="69"/>
      <c r="BV17" s="69"/>
      <c r="BW17" s="69"/>
      <c r="BX17" s="69"/>
      <c r="BY17" s="69"/>
      <c r="BZ17" s="70"/>
      <c r="CA17" s="70"/>
      <c r="CB17" s="70"/>
      <c r="CC17" s="70"/>
      <c r="CD17" s="70"/>
      <c r="CE17" s="71"/>
      <c r="CF17" s="135">
        <f t="shared" si="18"/>
        <v>0</v>
      </c>
      <c r="CG17" s="36"/>
      <c r="CH17" s="32"/>
      <c r="CI17" s="66">
        <f t="shared" si="5"/>
        <v>6</v>
      </c>
      <c r="CJ17" s="67" t="s">
        <v>82</v>
      </c>
      <c r="CK17" s="110" t="str">
        <f t="shared" si="19"/>
        <v/>
      </c>
      <c r="CL17" s="69"/>
      <c r="CM17" s="69"/>
      <c r="CN17" s="69"/>
      <c r="CO17" s="69"/>
      <c r="CP17" s="69"/>
      <c r="CQ17" s="69"/>
      <c r="CR17" s="69"/>
      <c r="CS17" s="69"/>
      <c r="CT17" s="69"/>
      <c r="CU17" s="70"/>
      <c r="CV17" s="70"/>
      <c r="CW17" s="70"/>
      <c r="CX17" s="70"/>
      <c r="CY17" s="70"/>
      <c r="CZ17" s="71"/>
      <c r="DA17" s="135">
        <f t="shared" si="20"/>
        <v>0</v>
      </c>
      <c r="DB17" s="36"/>
      <c r="DC17" s="32"/>
      <c r="DD17" s="66">
        <f t="shared" si="6"/>
        <v>6</v>
      </c>
      <c r="DE17" s="67" t="s">
        <v>82</v>
      </c>
      <c r="DF17" s="110" t="str">
        <f t="shared" si="21"/>
        <v/>
      </c>
      <c r="DG17" s="69"/>
      <c r="DH17" s="69"/>
      <c r="DI17" s="69"/>
      <c r="DJ17" s="69"/>
      <c r="DK17" s="69"/>
      <c r="DL17" s="69"/>
      <c r="DM17" s="69"/>
      <c r="DN17" s="69"/>
      <c r="DO17" s="69"/>
      <c r="DP17" s="70"/>
      <c r="DQ17" s="70"/>
      <c r="DR17" s="70"/>
      <c r="DS17" s="70"/>
      <c r="DT17" s="70"/>
      <c r="DU17" s="71"/>
      <c r="DV17" s="135">
        <f t="shared" si="22"/>
        <v>0</v>
      </c>
      <c r="DW17" s="36"/>
      <c r="DX17" s="32"/>
      <c r="DY17" s="66">
        <f t="shared" si="7"/>
        <v>6</v>
      </c>
      <c r="DZ17" s="67" t="s">
        <v>82</v>
      </c>
      <c r="EA17" s="110" t="str">
        <f t="shared" si="23"/>
        <v/>
      </c>
      <c r="EB17" s="69"/>
      <c r="EC17" s="69"/>
      <c r="ED17" s="69"/>
      <c r="EE17" s="69"/>
      <c r="EF17" s="69"/>
      <c r="EG17" s="69"/>
      <c r="EH17" s="69"/>
      <c r="EI17" s="69"/>
      <c r="EJ17" s="69"/>
      <c r="EK17" s="70"/>
      <c r="EL17" s="70"/>
      <c r="EM17" s="70"/>
      <c r="EN17" s="70"/>
      <c r="EO17" s="70"/>
      <c r="EP17" s="71"/>
      <c r="EQ17" s="135">
        <f>COUNTIF($EB17:EP17,"○")</f>
        <v>0</v>
      </c>
      <c r="ER17" s="36"/>
      <c r="ES17" s="32"/>
      <c r="ET17" s="66">
        <f t="shared" si="8"/>
        <v>6</v>
      </c>
      <c r="EU17" s="67" t="s">
        <v>82</v>
      </c>
      <c r="EV17" s="110" t="str">
        <f t="shared" si="24"/>
        <v/>
      </c>
      <c r="EW17" s="69"/>
      <c r="EX17" s="69"/>
      <c r="EY17" s="69"/>
      <c r="EZ17" s="69"/>
      <c r="FA17" s="69"/>
      <c r="FB17" s="69"/>
      <c r="FC17" s="69"/>
      <c r="FD17" s="69"/>
      <c r="FE17" s="69"/>
      <c r="FF17" s="70"/>
      <c r="FG17" s="70"/>
      <c r="FH17" s="70"/>
      <c r="FI17" s="70"/>
      <c r="FJ17" s="70"/>
      <c r="FK17" s="71"/>
      <c r="FL17" s="135">
        <f t="shared" si="25"/>
        <v>0</v>
      </c>
      <c r="FM17" s="36"/>
      <c r="FN17" s="32"/>
      <c r="FO17" s="66">
        <f t="shared" si="9"/>
        <v>6</v>
      </c>
      <c r="FP17" s="67" t="s">
        <v>82</v>
      </c>
      <c r="FQ17" s="110" t="str">
        <f t="shared" si="26"/>
        <v/>
      </c>
      <c r="FR17" s="69"/>
      <c r="FS17" s="69"/>
      <c r="FT17" s="69"/>
      <c r="FU17" s="69"/>
      <c r="FV17" s="69"/>
      <c r="FW17" s="69"/>
      <c r="FX17" s="69"/>
      <c r="FY17" s="69"/>
      <c r="FZ17" s="69"/>
      <c r="GA17" s="70"/>
      <c r="GB17" s="70"/>
      <c r="GC17" s="70"/>
      <c r="GD17" s="70"/>
      <c r="GE17" s="70"/>
      <c r="GF17" s="71"/>
      <c r="GG17" s="135">
        <f t="shared" si="27"/>
        <v>0</v>
      </c>
      <c r="GH17" s="36"/>
      <c r="GI17" s="32"/>
      <c r="GJ17" s="66">
        <f t="shared" si="10"/>
        <v>6</v>
      </c>
      <c r="GK17" s="67" t="s">
        <v>82</v>
      </c>
      <c r="GL17" s="110" t="str">
        <f t="shared" si="28"/>
        <v/>
      </c>
      <c r="GM17" s="69"/>
      <c r="GN17" s="69"/>
      <c r="GO17" s="69"/>
      <c r="GP17" s="69"/>
      <c r="GQ17" s="69"/>
      <c r="GR17" s="69"/>
      <c r="GS17" s="69"/>
      <c r="GT17" s="69"/>
      <c r="GU17" s="69"/>
      <c r="GV17" s="70"/>
      <c r="GW17" s="70"/>
      <c r="GX17" s="70"/>
      <c r="GY17" s="70"/>
      <c r="GZ17" s="70"/>
      <c r="HA17" s="71"/>
      <c r="HB17" s="135">
        <f t="shared" si="29"/>
        <v>0</v>
      </c>
      <c r="HC17" s="36"/>
      <c r="HE17" s="31" t="str">
        <f t="shared" si="11"/>
        <v>外部・内部</v>
      </c>
      <c r="HF17" s="31" t="str">
        <f t="shared" si="12"/>
        <v/>
      </c>
    </row>
    <row r="18" spans="2:214" ht="39.950000000000003" customHeight="1" x14ac:dyDescent="0.15">
      <c r="B18" s="32"/>
      <c r="C18" s="66">
        <f t="shared" si="1"/>
        <v>7</v>
      </c>
      <c r="D18" s="67" t="s">
        <v>81</v>
      </c>
      <c r="E18" s="68"/>
      <c r="F18" s="69"/>
      <c r="G18" s="69"/>
      <c r="H18" s="69"/>
      <c r="I18" s="69"/>
      <c r="J18" s="69"/>
      <c r="K18" s="69"/>
      <c r="L18" s="69"/>
      <c r="M18" s="69"/>
      <c r="N18" s="69"/>
      <c r="O18" s="70"/>
      <c r="P18" s="70"/>
      <c r="Q18" s="70"/>
      <c r="R18" s="70"/>
      <c r="S18" s="70"/>
      <c r="T18" s="71"/>
      <c r="U18" s="136">
        <f t="shared" si="0"/>
        <v>0</v>
      </c>
      <c r="V18" s="36"/>
      <c r="W18" s="32"/>
      <c r="X18" s="66">
        <f t="shared" si="2"/>
        <v>7</v>
      </c>
      <c r="Y18" s="73" t="s">
        <v>82</v>
      </c>
      <c r="Z18" s="110" t="str">
        <f t="shared" si="13"/>
        <v/>
      </c>
      <c r="AA18" s="69"/>
      <c r="AB18" s="69"/>
      <c r="AC18" s="69"/>
      <c r="AD18" s="69"/>
      <c r="AE18" s="69"/>
      <c r="AF18" s="69"/>
      <c r="AG18" s="69"/>
      <c r="AH18" s="69"/>
      <c r="AI18" s="69"/>
      <c r="AJ18" s="70"/>
      <c r="AK18" s="70"/>
      <c r="AL18" s="70"/>
      <c r="AM18" s="70"/>
      <c r="AN18" s="70"/>
      <c r="AO18" s="71"/>
      <c r="AP18" s="135">
        <f t="shared" si="14"/>
        <v>0</v>
      </c>
      <c r="AQ18" s="36"/>
      <c r="AR18" s="32"/>
      <c r="AS18" s="66">
        <f t="shared" si="3"/>
        <v>7</v>
      </c>
      <c r="AT18" s="67" t="s">
        <v>82</v>
      </c>
      <c r="AU18" s="110" t="str">
        <f t="shared" si="15"/>
        <v/>
      </c>
      <c r="AV18" s="69"/>
      <c r="AW18" s="69"/>
      <c r="AX18" s="69"/>
      <c r="AY18" s="69"/>
      <c r="AZ18" s="69"/>
      <c r="BA18" s="69"/>
      <c r="BB18" s="69"/>
      <c r="BC18" s="69"/>
      <c r="BD18" s="69"/>
      <c r="BE18" s="70"/>
      <c r="BF18" s="70"/>
      <c r="BG18" s="70"/>
      <c r="BH18" s="70"/>
      <c r="BI18" s="70"/>
      <c r="BJ18" s="71"/>
      <c r="BK18" s="135">
        <f t="shared" si="16"/>
        <v>0</v>
      </c>
      <c r="BL18" s="36"/>
      <c r="BM18" s="32"/>
      <c r="BN18" s="66">
        <f t="shared" si="4"/>
        <v>7</v>
      </c>
      <c r="BO18" s="67" t="s">
        <v>82</v>
      </c>
      <c r="BP18" s="110" t="str">
        <f t="shared" si="17"/>
        <v/>
      </c>
      <c r="BQ18" s="69"/>
      <c r="BR18" s="69"/>
      <c r="BS18" s="69"/>
      <c r="BT18" s="69"/>
      <c r="BU18" s="69"/>
      <c r="BV18" s="69"/>
      <c r="BW18" s="69"/>
      <c r="BX18" s="69"/>
      <c r="BY18" s="69"/>
      <c r="BZ18" s="70"/>
      <c r="CA18" s="70"/>
      <c r="CB18" s="70"/>
      <c r="CC18" s="70"/>
      <c r="CD18" s="70"/>
      <c r="CE18" s="71"/>
      <c r="CF18" s="135">
        <f t="shared" si="18"/>
        <v>0</v>
      </c>
      <c r="CG18" s="36"/>
      <c r="CH18" s="32"/>
      <c r="CI18" s="66">
        <f t="shared" si="5"/>
        <v>7</v>
      </c>
      <c r="CJ18" s="67" t="s">
        <v>82</v>
      </c>
      <c r="CK18" s="110" t="str">
        <f t="shared" si="19"/>
        <v/>
      </c>
      <c r="CL18" s="69"/>
      <c r="CM18" s="69"/>
      <c r="CN18" s="69"/>
      <c r="CO18" s="69"/>
      <c r="CP18" s="69"/>
      <c r="CQ18" s="69"/>
      <c r="CR18" s="69"/>
      <c r="CS18" s="69"/>
      <c r="CT18" s="69"/>
      <c r="CU18" s="70"/>
      <c r="CV18" s="70"/>
      <c r="CW18" s="70"/>
      <c r="CX18" s="70"/>
      <c r="CY18" s="70"/>
      <c r="CZ18" s="71"/>
      <c r="DA18" s="135">
        <f t="shared" si="20"/>
        <v>0</v>
      </c>
      <c r="DB18" s="36"/>
      <c r="DC18" s="32"/>
      <c r="DD18" s="66">
        <f t="shared" si="6"/>
        <v>7</v>
      </c>
      <c r="DE18" s="67" t="s">
        <v>82</v>
      </c>
      <c r="DF18" s="110" t="str">
        <f t="shared" si="21"/>
        <v/>
      </c>
      <c r="DG18" s="69"/>
      <c r="DH18" s="69"/>
      <c r="DI18" s="69"/>
      <c r="DJ18" s="69"/>
      <c r="DK18" s="69"/>
      <c r="DL18" s="69"/>
      <c r="DM18" s="69"/>
      <c r="DN18" s="69"/>
      <c r="DO18" s="69"/>
      <c r="DP18" s="70"/>
      <c r="DQ18" s="70"/>
      <c r="DR18" s="70"/>
      <c r="DS18" s="70"/>
      <c r="DT18" s="70"/>
      <c r="DU18" s="71"/>
      <c r="DV18" s="135">
        <f t="shared" si="22"/>
        <v>0</v>
      </c>
      <c r="DW18" s="36"/>
      <c r="DX18" s="32"/>
      <c r="DY18" s="66">
        <f t="shared" si="7"/>
        <v>7</v>
      </c>
      <c r="DZ18" s="67" t="s">
        <v>82</v>
      </c>
      <c r="EA18" s="110" t="str">
        <f t="shared" si="23"/>
        <v/>
      </c>
      <c r="EB18" s="69"/>
      <c r="EC18" s="69"/>
      <c r="ED18" s="69"/>
      <c r="EE18" s="69"/>
      <c r="EF18" s="69"/>
      <c r="EG18" s="69"/>
      <c r="EH18" s="69"/>
      <c r="EI18" s="69"/>
      <c r="EJ18" s="69"/>
      <c r="EK18" s="70"/>
      <c r="EL18" s="70"/>
      <c r="EM18" s="70"/>
      <c r="EN18" s="70"/>
      <c r="EO18" s="70"/>
      <c r="EP18" s="71"/>
      <c r="EQ18" s="135">
        <f>COUNTIF($EB18:EP18,"○")</f>
        <v>0</v>
      </c>
      <c r="ER18" s="36"/>
      <c r="ES18" s="32"/>
      <c r="ET18" s="66">
        <f t="shared" si="8"/>
        <v>7</v>
      </c>
      <c r="EU18" s="67" t="s">
        <v>82</v>
      </c>
      <c r="EV18" s="110" t="str">
        <f t="shared" si="24"/>
        <v/>
      </c>
      <c r="EW18" s="69"/>
      <c r="EX18" s="69"/>
      <c r="EY18" s="69"/>
      <c r="EZ18" s="69"/>
      <c r="FA18" s="69"/>
      <c r="FB18" s="69"/>
      <c r="FC18" s="69"/>
      <c r="FD18" s="69"/>
      <c r="FE18" s="69"/>
      <c r="FF18" s="70"/>
      <c r="FG18" s="70"/>
      <c r="FH18" s="70"/>
      <c r="FI18" s="70"/>
      <c r="FJ18" s="70"/>
      <c r="FK18" s="71"/>
      <c r="FL18" s="135">
        <f t="shared" si="25"/>
        <v>0</v>
      </c>
      <c r="FM18" s="36"/>
      <c r="FN18" s="32"/>
      <c r="FO18" s="66">
        <f t="shared" si="9"/>
        <v>7</v>
      </c>
      <c r="FP18" s="67" t="s">
        <v>82</v>
      </c>
      <c r="FQ18" s="110" t="str">
        <f t="shared" si="26"/>
        <v/>
      </c>
      <c r="FR18" s="69"/>
      <c r="FS18" s="69"/>
      <c r="FT18" s="69"/>
      <c r="FU18" s="69"/>
      <c r="FV18" s="69"/>
      <c r="FW18" s="69"/>
      <c r="FX18" s="69"/>
      <c r="FY18" s="69"/>
      <c r="FZ18" s="69"/>
      <c r="GA18" s="70"/>
      <c r="GB18" s="70"/>
      <c r="GC18" s="70"/>
      <c r="GD18" s="70"/>
      <c r="GE18" s="70"/>
      <c r="GF18" s="71"/>
      <c r="GG18" s="135">
        <f t="shared" si="27"/>
        <v>0</v>
      </c>
      <c r="GH18" s="36"/>
      <c r="GI18" s="32"/>
      <c r="GJ18" s="66">
        <f t="shared" si="10"/>
        <v>7</v>
      </c>
      <c r="GK18" s="67" t="s">
        <v>82</v>
      </c>
      <c r="GL18" s="110" t="str">
        <f t="shared" si="28"/>
        <v/>
      </c>
      <c r="GM18" s="69"/>
      <c r="GN18" s="69"/>
      <c r="GO18" s="69"/>
      <c r="GP18" s="69"/>
      <c r="GQ18" s="69"/>
      <c r="GR18" s="69"/>
      <c r="GS18" s="69"/>
      <c r="GT18" s="69"/>
      <c r="GU18" s="69"/>
      <c r="GV18" s="70"/>
      <c r="GW18" s="70"/>
      <c r="GX18" s="70"/>
      <c r="GY18" s="70"/>
      <c r="GZ18" s="70"/>
      <c r="HA18" s="71"/>
      <c r="HB18" s="135">
        <f t="shared" si="29"/>
        <v>0</v>
      </c>
      <c r="HC18" s="36"/>
      <c r="HE18" s="31" t="str">
        <f t="shared" si="11"/>
        <v>外部・内部</v>
      </c>
      <c r="HF18" s="31" t="str">
        <f t="shared" si="12"/>
        <v/>
      </c>
    </row>
    <row r="19" spans="2:214" ht="39.950000000000003" customHeight="1" x14ac:dyDescent="0.15">
      <c r="B19" s="32"/>
      <c r="C19" s="66">
        <f t="shared" si="1"/>
        <v>8</v>
      </c>
      <c r="D19" s="67" t="s">
        <v>81</v>
      </c>
      <c r="E19" s="68"/>
      <c r="F19" s="69"/>
      <c r="G19" s="69"/>
      <c r="H19" s="69"/>
      <c r="I19" s="69"/>
      <c r="J19" s="69"/>
      <c r="K19" s="69"/>
      <c r="L19" s="69"/>
      <c r="M19" s="69"/>
      <c r="N19" s="69"/>
      <c r="O19" s="70"/>
      <c r="P19" s="70"/>
      <c r="Q19" s="70"/>
      <c r="R19" s="70"/>
      <c r="S19" s="70"/>
      <c r="T19" s="71"/>
      <c r="U19" s="136">
        <f t="shared" si="0"/>
        <v>0</v>
      </c>
      <c r="V19" s="36"/>
      <c r="W19" s="32"/>
      <c r="X19" s="66">
        <f t="shared" si="2"/>
        <v>8</v>
      </c>
      <c r="Y19" s="73" t="s">
        <v>82</v>
      </c>
      <c r="Z19" s="110" t="str">
        <f t="shared" si="13"/>
        <v/>
      </c>
      <c r="AA19" s="69"/>
      <c r="AB19" s="69"/>
      <c r="AC19" s="69"/>
      <c r="AD19" s="69"/>
      <c r="AE19" s="69"/>
      <c r="AF19" s="69"/>
      <c r="AG19" s="69"/>
      <c r="AH19" s="69"/>
      <c r="AI19" s="69"/>
      <c r="AJ19" s="70"/>
      <c r="AK19" s="70"/>
      <c r="AL19" s="70"/>
      <c r="AM19" s="70"/>
      <c r="AN19" s="70"/>
      <c r="AO19" s="71"/>
      <c r="AP19" s="135">
        <f t="shared" si="14"/>
        <v>0</v>
      </c>
      <c r="AQ19" s="36"/>
      <c r="AR19" s="32"/>
      <c r="AS19" s="66">
        <f t="shared" si="3"/>
        <v>8</v>
      </c>
      <c r="AT19" s="67" t="s">
        <v>82</v>
      </c>
      <c r="AU19" s="110" t="str">
        <f t="shared" si="15"/>
        <v/>
      </c>
      <c r="AV19" s="69"/>
      <c r="AW19" s="69"/>
      <c r="AX19" s="69"/>
      <c r="AY19" s="69"/>
      <c r="AZ19" s="69"/>
      <c r="BA19" s="69"/>
      <c r="BB19" s="69"/>
      <c r="BC19" s="69"/>
      <c r="BD19" s="69"/>
      <c r="BE19" s="70"/>
      <c r="BF19" s="70"/>
      <c r="BG19" s="70"/>
      <c r="BH19" s="70"/>
      <c r="BI19" s="70"/>
      <c r="BJ19" s="71"/>
      <c r="BK19" s="135">
        <f t="shared" si="16"/>
        <v>0</v>
      </c>
      <c r="BL19" s="36"/>
      <c r="BM19" s="32"/>
      <c r="BN19" s="66">
        <f t="shared" si="4"/>
        <v>8</v>
      </c>
      <c r="BO19" s="67" t="s">
        <v>82</v>
      </c>
      <c r="BP19" s="110" t="str">
        <f t="shared" si="17"/>
        <v/>
      </c>
      <c r="BQ19" s="69"/>
      <c r="BR19" s="69"/>
      <c r="BS19" s="69"/>
      <c r="BT19" s="69"/>
      <c r="BU19" s="69"/>
      <c r="BV19" s="69"/>
      <c r="BW19" s="69"/>
      <c r="BX19" s="69"/>
      <c r="BY19" s="69"/>
      <c r="BZ19" s="70"/>
      <c r="CA19" s="70"/>
      <c r="CB19" s="70"/>
      <c r="CC19" s="70"/>
      <c r="CD19" s="70"/>
      <c r="CE19" s="71"/>
      <c r="CF19" s="135">
        <f t="shared" si="18"/>
        <v>0</v>
      </c>
      <c r="CG19" s="36"/>
      <c r="CH19" s="32"/>
      <c r="CI19" s="66">
        <f t="shared" si="5"/>
        <v>8</v>
      </c>
      <c r="CJ19" s="67" t="s">
        <v>82</v>
      </c>
      <c r="CK19" s="110" t="str">
        <f t="shared" si="19"/>
        <v/>
      </c>
      <c r="CL19" s="69"/>
      <c r="CM19" s="69"/>
      <c r="CN19" s="69"/>
      <c r="CO19" s="69"/>
      <c r="CP19" s="69"/>
      <c r="CQ19" s="69"/>
      <c r="CR19" s="69"/>
      <c r="CS19" s="69"/>
      <c r="CT19" s="69"/>
      <c r="CU19" s="70"/>
      <c r="CV19" s="70"/>
      <c r="CW19" s="70"/>
      <c r="CX19" s="70"/>
      <c r="CY19" s="70"/>
      <c r="CZ19" s="71"/>
      <c r="DA19" s="135">
        <f t="shared" si="20"/>
        <v>0</v>
      </c>
      <c r="DB19" s="36"/>
      <c r="DC19" s="32"/>
      <c r="DD19" s="66">
        <f t="shared" si="6"/>
        <v>8</v>
      </c>
      <c r="DE19" s="67" t="s">
        <v>82</v>
      </c>
      <c r="DF19" s="110" t="str">
        <f t="shared" si="21"/>
        <v/>
      </c>
      <c r="DG19" s="69"/>
      <c r="DH19" s="69"/>
      <c r="DI19" s="69"/>
      <c r="DJ19" s="69"/>
      <c r="DK19" s="69"/>
      <c r="DL19" s="69"/>
      <c r="DM19" s="69"/>
      <c r="DN19" s="69"/>
      <c r="DO19" s="69"/>
      <c r="DP19" s="70"/>
      <c r="DQ19" s="70"/>
      <c r="DR19" s="70"/>
      <c r="DS19" s="70"/>
      <c r="DT19" s="70"/>
      <c r="DU19" s="71"/>
      <c r="DV19" s="135">
        <f t="shared" si="22"/>
        <v>0</v>
      </c>
      <c r="DW19" s="36"/>
      <c r="DX19" s="32"/>
      <c r="DY19" s="66">
        <f t="shared" si="7"/>
        <v>8</v>
      </c>
      <c r="DZ19" s="67" t="s">
        <v>82</v>
      </c>
      <c r="EA19" s="110" t="str">
        <f t="shared" si="23"/>
        <v/>
      </c>
      <c r="EB19" s="69"/>
      <c r="EC19" s="69"/>
      <c r="ED19" s="69"/>
      <c r="EE19" s="69"/>
      <c r="EF19" s="69"/>
      <c r="EG19" s="69"/>
      <c r="EH19" s="69"/>
      <c r="EI19" s="69"/>
      <c r="EJ19" s="69"/>
      <c r="EK19" s="70"/>
      <c r="EL19" s="70"/>
      <c r="EM19" s="70"/>
      <c r="EN19" s="70"/>
      <c r="EO19" s="70"/>
      <c r="EP19" s="71"/>
      <c r="EQ19" s="135">
        <f>COUNTIF($EB19:EP19,"○")</f>
        <v>0</v>
      </c>
      <c r="ER19" s="36"/>
      <c r="ES19" s="32"/>
      <c r="ET19" s="66">
        <f t="shared" si="8"/>
        <v>8</v>
      </c>
      <c r="EU19" s="67" t="s">
        <v>82</v>
      </c>
      <c r="EV19" s="110" t="str">
        <f t="shared" si="24"/>
        <v/>
      </c>
      <c r="EW19" s="69"/>
      <c r="EX19" s="69"/>
      <c r="EY19" s="69"/>
      <c r="EZ19" s="69"/>
      <c r="FA19" s="69"/>
      <c r="FB19" s="69"/>
      <c r="FC19" s="69"/>
      <c r="FD19" s="69"/>
      <c r="FE19" s="69"/>
      <c r="FF19" s="70"/>
      <c r="FG19" s="70"/>
      <c r="FH19" s="70"/>
      <c r="FI19" s="70"/>
      <c r="FJ19" s="70"/>
      <c r="FK19" s="71"/>
      <c r="FL19" s="135">
        <f t="shared" si="25"/>
        <v>0</v>
      </c>
      <c r="FM19" s="36"/>
      <c r="FN19" s="32"/>
      <c r="FO19" s="66">
        <f t="shared" si="9"/>
        <v>8</v>
      </c>
      <c r="FP19" s="67" t="s">
        <v>83</v>
      </c>
      <c r="FQ19" s="110" t="str">
        <f t="shared" si="26"/>
        <v/>
      </c>
      <c r="FR19" s="69"/>
      <c r="FS19" s="69"/>
      <c r="FT19" s="69"/>
      <c r="FU19" s="69"/>
      <c r="FV19" s="69"/>
      <c r="FW19" s="69"/>
      <c r="FX19" s="69"/>
      <c r="FY19" s="69"/>
      <c r="FZ19" s="69"/>
      <c r="GA19" s="70"/>
      <c r="GB19" s="70"/>
      <c r="GC19" s="70"/>
      <c r="GD19" s="70"/>
      <c r="GE19" s="70"/>
      <c r="GF19" s="71"/>
      <c r="GG19" s="135">
        <f t="shared" si="27"/>
        <v>0</v>
      </c>
      <c r="GH19" s="36"/>
      <c r="GI19" s="32"/>
      <c r="GJ19" s="66">
        <f t="shared" si="10"/>
        <v>8</v>
      </c>
      <c r="GK19" s="67" t="s">
        <v>82</v>
      </c>
      <c r="GL19" s="110" t="str">
        <f t="shared" si="28"/>
        <v/>
      </c>
      <c r="GM19" s="69"/>
      <c r="GN19" s="69"/>
      <c r="GO19" s="69"/>
      <c r="GP19" s="69"/>
      <c r="GQ19" s="69"/>
      <c r="GR19" s="69"/>
      <c r="GS19" s="69"/>
      <c r="GT19" s="69"/>
      <c r="GU19" s="69"/>
      <c r="GV19" s="70"/>
      <c r="GW19" s="70"/>
      <c r="GX19" s="70"/>
      <c r="GY19" s="70"/>
      <c r="GZ19" s="70"/>
      <c r="HA19" s="71"/>
      <c r="HB19" s="135">
        <f t="shared" si="29"/>
        <v>0</v>
      </c>
      <c r="HC19" s="36"/>
      <c r="HE19" s="31" t="str">
        <f t="shared" si="11"/>
        <v>外部・内部</v>
      </c>
      <c r="HF19" s="31" t="str">
        <f t="shared" si="12"/>
        <v/>
      </c>
    </row>
    <row r="20" spans="2:214" ht="39.950000000000003" customHeight="1" x14ac:dyDescent="0.15">
      <c r="B20" s="32"/>
      <c r="C20" s="66">
        <f t="shared" si="1"/>
        <v>9</v>
      </c>
      <c r="D20" s="67" t="s">
        <v>81</v>
      </c>
      <c r="E20" s="68"/>
      <c r="F20" s="69"/>
      <c r="G20" s="69"/>
      <c r="H20" s="69"/>
      <c r="I20" s="69"/>
      <c r="J20" s="69"/>
      <c r="K20" s="69"/>
      <c r="L20" s="69"/>
      <c r="M20" s="69"/>
      <c r="N20" s="69"/>
      <c r="O20" s="70"/>
      <c r="P20" s="70"/>
      <c r="Q20" s="70"/>
      <c r="R20" s="70"/>
      <c r="S20" s="70"/>
      <c r="T20" s="71"/>
      <c r="U20" s="136">
        <f t="shared" si="0"/>
        <v>0</v>
      </c>
      <c r="V20" s="36"/>
      <c r="W20" s="32"/>
      <c r="X20" s="66">
        <f t="shared" si="2"/>
        <v>9</v>
      </c>
      <c r="Y20" s="73" t="s">
        <v>82</v>
      </c>
      <c r="Z20" s="110" t="str">
        <f t="shared" si="13"/>
        <v/>
      </c>
      <c r="AA20" s="69"/>
      <c r="AB20" s="69"/>
      <c r="AC20" s="69"/>
      <c r="AD20" s="69"/>
      <c r="AE20" s="69"/>
      <c r="AF20" s="69"/>
      <c r="AG20" s="69"/>
      <c r="AH20" s="69"/>
      <c r="AI20" s="69"/>
      <c r="AJ20" s="70"/>
      <c r="AK20" s="70"/>
      <c r="AL20" s="70"/>
      <c r="AM20" s="70"/>
      <c r="AN20" s="70"/>
      <c r="AO20" s="71"/>
      <c r="AP20" s="135">
        <f t="shared" si="14"/>
        <v>0</v>
      </c>
      <c r="AQ20" s="36"/>
      <c r="AR20" s="32"/>
      <c r="AS20" s="66">
        <f t="shared" si="3"/>
        <v>9</v>
      </c>
      <c r="AT20" s="67" t="s">
        <v>82</v>
      </c>
      <c r="AU20" s="110" t="str">
        <f t="shared" si="15"/>
        <v/>
      </c>
      <c r="AV20" s="69"/>
      <c r="AW20" s="69"/>
      <c r="AX20" s="69"/>
      <c r="AY20" s="69"/>
      <c r="AZ20" s="69"/>
      <c r="BA20" s="69"/>
      <c r="BB20" s="69"/>
      <c r="BC20" s="69"/>
      <c r="BD20" s="69"/>
      <c r="BE20" s="70"/>
      <c r="BF20" s="70"/>
      <c r="BG20" s="70"/>
      <c r="BH20" s="70"/>
      <c r="BI20" s="70"/>
      <c r="BJ20" s="71"/>
      <c r="BK20" s="135">
        <f t="shared" si="16"/>
        <v>0</v>
      </c>
      <c r="BL20" s="36"/>
      <c r="BM20" s="32"/>
      <c r="BN20" s="66">
        <f t="shared" si="4"/>
        <v>9</v>
      </c>
      <c r="BO20" s="67" t="s">
        <v>82</v>
      </c>
      <c r="BP20" s="110" t="str">
        <f t="shared" si="17"/>
        <v/>
      </c>
      <c r="BQ20" s="69"/>
      <c r="BR20" s="69"/>
      <c r="BS20" s="69"/>
      <c r="BT20" s="69"/>
      <c r="BU20" s="69"/>
      <c r="BV20" s="69"/>
      <c r="BW20" s="69"/>
      <c r="BX20" s="69"/>
      <c r="BY20" s="69"/>
      <c r="BZ20" s="70"/>
      <c r="CA20" s="70"/>
      <c r="CB20" s="70"/>
      <c r="CC20" s="70"/>
      <c r="CD20" s="70"/>
      <c r="CE20" s="71"/>
      <c r="CF20" s="135">
        <f t="shared" si="18"/>
        <v>0</v>
      </c>
      <c r="CG20" s="36"/>
      <c r="CH20" s="32"/>
      <c r="CI20" s="66">
        <f t="shared" si="5"/>
        <v>9</v>
      </c>
      <c r="CJ20" s="67" t="s">
        <v>82</v>
      </c>
      <c r="CK20" s="110" t="str">
        <f t="shared" si="19"/>
        <v/>
      </c>
      <c r="CL20" s="69"/>
      <c r="CM20" s="69"/>
      <c r="CN20" s="69"/>
      <c r="CO20" s="69"/>
      <c r="CP20" s="69"/>
      <c r="CQ20" s="69"/>
      <c r="CR20" s="69"/>
      <c r="CS20" s="69"/>
      <c r="CT20" s="69"/>
      <c r="CU20" s="70"/>
      <c r="CV20" s="70"/>
      <c r="CW20" s="70"/>
      <c r="CX20" s="70"/>
      <c r="CY20" s="70"/>
      <c r="CZ20" s="71"/>
      <c r="DA20" s="135">
        <f t="shared" si="20"/>
        <v>0</v>
      </c>
      <c r="DB20" s="36"/>
      <c r="DC20" s="32"/>
      <c r="DD20" s="66">
        <f t="shared" si="6"/>
        <v>9</v>
      </c>
      <c r="DE20" s="67" t="s">
        <v>82</v>
      </c>
      <c r="DF20" s="110" t="str">
        <f t="shared" si="21"/>
        <v/>
      </c>
      <c r="DG20" s="69"/>
      <c r="DH20" s="69"/>
      <c r="DI20" s="69"/>
      <c r="DJ20" s="69"/>
      <c r="DK20" s="69"/>
      <c r="DL20" s="69"/>
      <c r="DM20" s="69"/>
      <c r="DN20" s="69"/>
      <c r="DO20" s="69"/>
      <c r="DP20" s="70"/>
      <c r="DQ20" s="70"/>
      <c r="DR20" s="70"/>
      <c r="DS20" s="70"/>
      <c r="DT20" s="70"/>
      <c r="DU20" s="71"/>
      <c r="DV20" s="135">
        <f t="shared" si="22"/>
        <v>0</v>
      </c>
      <c r="DW20" s="36"/>
      <c r="DX20" s="32"/>
      <c r="DY20" s="66">
        <f t="shared" si="7"/>
        <v>9</v>
      </c>
      <c r="DZ20" s="67" t="s">
        <v>82</v>
      </c>
      <c r="EA20" s="110" t="str">
        <f t="shared" si="23"/>
        <v/>
      </c>
      <c r="EB20" s="69"/>
      <c r="EC20" s="69"/>
      <c r="ED20" s="69"/>
      <c r="EE20" s="69"/>
      <c r="EF20" s="69"/>
      <c r="EG20" s="69"/>
      <c r="EH20" s="69"/>
      <c r="EI20" s="69"/>
      <c r="EJ20" s="69"/>
      <c r="EK20" s="70"/>
      <c r="EL20" s="70"/>
      <c r="EM20" s="70"/>
      <c r="EN20" s="70"/>
      <c r="EO20" s="70"/>
      <c r="EP20" s="71"/>
      <c r="EQ20" s="135">
        <f>COUNTIF($EB20:EP20,"○")</f>
        <v>0</v>
      </c>
      <c r="ER20" s="36"/>
      <c r="ES20" s="32"/>
      <c r="ET20" s="66">
        <f t="shared" si="8"/>
        <v>9</v>
      </c>
      <c r="EU20" s="67" t="s">
        <v>82</v>
      </c>
      <c r="EV20" s="110" t="str">
        <f t="shared" si="24"/>
        <v/>
      </c>
      <c r="EW20" s="69"/>
      <c r="EX20" s="69"/>
      <c r="EY20" s="69"/>
      <c r="EZ20" s="69"/>
      <c r="FA20" s="69"/>
      <c r="FB20" s="69"/>
      <c r="FC20" s="69"/>
      <c r="FD20" s="69"/>
      <c r="FE20" s="69"/>
      <c r="FF20" s="70"/>
      <c r="FG20" s="70"/>
      <c r="FH20" s="70"/>
      <c r="FI20" s="70"/>
      <c r="FJ20" s="70"/>
      <c r="FK20" s="71"/>
      <c r="FL20" s="135">
        <f t="shared" si="25"/>
        <v>0</v>
      </c>
      <c r="FM20" s="36"/>
      <c r="FN20" s="32"/>
      <c r="FO20" s="66">
        <f t="shared" si="9"/>
        <v>9</v>
      </c>
      <c r="FP20" s="67" t="s">
        <v>83</v>
      </c>
      <c r="FQ20" s="110" t="str">
        <f t="shared" si="26"/>
        <v/>
      </c>
      <c r="FR20" s="69"/>
      <c r="FS20" s="69"/>
      <c r="FT20" s="69"/>
      <c r="FU20" s="69"/>
      <c r="FV20" s="69"/>
      <c r="FW20" s="69"/>
      <c r="FX20" s="69"/>
      <c r="FY20" s="69"/>
      <c r="FZ20" s="69"/>
      <c r="GA20" s="70"/>
      <c r="GB20" s="70"/>
      <c r="GC20" s="70"/>
      <c r="GD20" s="70"/>
      <c r="GE20" s="70"/>
      <c r="GF20" s="71"/>
      <c r="GG20" s="135">
        <f t="shared" si="27"/>
        <v>0</v>
      </c>
      <c r="GH20" s="36"/>
      <c r="GI20" s="32"/>
      <c r="GJ20" s="66">
        <f t="shared" si="10"/>
        <v>9</v>
      </c>
      <c r="GK20" s="67" t="s">
        <v>82</v>
      </c>
      <c r="GL20" s="110" t="str">
        <f t="shared" si="28"/>
        <v/>
      </c>
      <c r="GM20" s="69"/>
      <c r="GN20" s="69"/>
      <c r="GO20" s="69"/>
      <c r="GP20" s="69"/>
      <c r="GQ20" s="69"/>
      <c r="GR20" s="69"/>
      <c r="GS20" s="69"/>
      <c r="GT20" s="69"/>
      <c r="GU20" s="69"/>
      <c r="GV20" s="70"/>
      <c r="GW20" s="70"/>
      <c r="GX20" s="70"/>
      <c r="GY20" s="70"/>
      <c r="GZ20" s="70"/>
      <c r="HA20" s="71"/>
      <c r="HB20" s="135">
        <f t="shared" si="29"/>
        <v>0</v>
      </c>
      <c r="HC20" s="36"/>
      <c r="HE20" s="31" t="str">
        <f t="shared" si="11"/>
        <v>外部・内部</v>
      </c>
      <c r="HF20" s="31" t="str">
        <f t="shared" si="12"/>
        <v/>
      </c>
    </row>
    <row r="21" spans="2:214" ht="39.950000000000003" customHeight="1" thickBot="1" x14ac:dyDescent="0.2">
      <c r="B21" s="32"/>
      <c r="C21" s="66">
        <f t="shared" si="1"/>
        <v>10</v>
      </c>
      <c r="D21" s="67" t="s">
        <v>81</v>
      </c>
      <c r="E21" s="68"/>
      <c r="F21" s="69"/>
      <c r="G21" s="69"/>
      <c r="H21" s="69"/>
      <c r="I21" s="69"/>
      <c r="J21" s="69"/>
      <c r="K21" s="69"/>
      <c r="L21" s="69"/>
      <c r="M21" s="69"/>
      <c r="N21" s="69"/>
      <c r="O21" s="70"/>
      <c r="P21" s="70"/>
      <c r="Q21" s="70"/>
      <c r="R21" s="70"/>
      <c r="S21" s="70"/>
      <c r="T21" s="71"/>
      <c r="U21" s="136">
        <f t="shared" si="0"/>
        <v>0</v>
      </c>
      <c r="V21" s="36"/>
      <c r="W21" s="32"/>
      <c r="X21" s="66">
        <f t="shared" si="2"/>
        <v>10</v>
      </c>
      <c r="Y21" s="73" t="s">
        <v>82</v>
      </c>
      <c r="Z21" s="110" t="str">
        <f t="shared" si="13"/>
        <v/>
      </c>
      <c r="AA21" s="69"/>
      <c r="AB21" s="69"/>
      <c r="AC21" s="69"/>
      <c r="AD21" s="69"/>
      <c r="AE21" s="69"/>
      <c r="AF21" s="69"/>
      <c r="AG21" s="69"/>
      <c r="AH21" s="69"/>
      <c r="AI21" s="69"/>
      <c r="AJ21" s="70"/>
      <c r="AK21" s="70"/>
      <c r="AL21" s="70"/>
      <c r="AM21" s="70"/>
      <c r="AN21" s="70"/>
      <c r="AO21" s="71"/>
      <c r="AP21" s="135">
        <f t="shared" si="14"/>
        <v>0</v>
      </c>
      <c r="AQ21" s="36"/>
      <c r="AR21" s="32"/>
      <c r="AS21" s="66">
        <f t="shared" si="3"/>
        <v>10</v>
      </c>
      <c r="AT21" s="67" t="s">
        <v>82</v>
      </c>
      <c r="AU21" s="110" t="str">
        <f t="shared" si="15"/>
        <v/>
      </c>
      <c r="AV21" s="69"/>
      <c r="AW21" s="69"/>
      <c r="AX21" s="69"/>
      <c r="AY21" s="69"/>
      <c r="AZ21" s="69"/>
      <c r="BA21" s="69"/>
      <c r="BB21" s="69"/>
      <c r="BC21" s="69"/>
      <c r="BD21" s="69"/>
      <c r="BE21" s="70"/>
      <c r="BF21" s="70"/>
      <c r="BG21" s="70"/>
      <c r="BH21" s="70"/>
      <c r="BI21" s="70"/>
      <c r="BJ21" s="71"/>
      <c r="BK21" s="135">
        <f t="shared" si="16"/>
        <v>0</v>
      </c>
      <c r="BL21" s="36"/>
      <c r="BM21" s="32"/>
      <c r="BN21" s="66">
        <f t="shared" si="4"/>
        <v>10</v>
      </c>
      <c r="BO21" s="67" t="s">
        <v>82</v>
      </c>
      <c r="BP21" s="110" t="str">
        <f t="shared" si="17"/>
        <v/>
      </c>
      <c r="BQ21" s="69"/>
      <c r="BR21" s="69"/>
      <c r="BS21" s="69"/>
      <c r="BT21" s="69"/>
      <c r="BU21" s="69"/>
      <c r="BV21" s="69"/>
      <c r="BW21" s="69"/>
      <c r="BX21" s="69"/>
      <c r="BY21" s="69"/>
      <c r="BZ21" s="70"/>
      <c r="CA21" s="70"/>
      <c r="CB21" s="70"/>
      <c r="CC21" s="70"/>
      <c r="CD21" s="70"/>
      <c r="CE21" s="71"/>
      <c r="CF21" s="135">
        <f t="shared" si="18"/>
        <v>0</v>
      </c>
      <c r="CG21" s="36"/>
      <c r="CH21" s="32"/>
      <c r="CI21" s="66">
        <f t="shared" si="5"/>
        <v>10</v>
      </c>
      <c r="CJ21" s="67" t="s">
        <v>82</v>
      </c>
      <c r="CK21" s="110" t="str">
        <f t="shared" si="19"/>
        <v/>
      </c>
      <c r="CL21" s="69"/>
      <c r="CM21" s="69"/>
      <c r="CN21" s="69"/>
      <c r="CO21" s="69"/>
      <c r="CP21" s="69"/>
      <c r="CQ21" s="69"/>
      <c r="CR21" s="69"/>
      <c r="CS21" s="69"/>
      <c r="CT21" s="69"/>
      <c r="CU21" s="70"/>
      <c r="CV21" s="70"/>
      <c r="CW21" s="70"/>
      <c r="CX21" s="70"/>
      <c r="CY21" s="70"/>
      <c r="CZ21" s="71"/>
      <c r="DA21" s="135">
        <f t="shared" si="20"/>
        <v>0</v>
      </c>
      <c r="DB21" s="36"/>
      <c r="DC21" s="32"/>
      <c r="DD21" s="66">
        <f t="shared" si="6"/>
        <v>10</v>
      </c>
      <c r="DE21" s="67" t="s">
        <v>82</v>
      </c>
      <c r="DF21" s="110" t="str">
        <f t="shared" si="21"/>
        <v/>
      </c>
      <c r="DG21" s="69"/>
      <c r="DH21" s="69"/>
      <c r="DI21" s="69"/>
      <c r="DJ21" s="69"/>
      <c r="DK21" s="69"/>
      <c r="DL21" s="69"/>
      <c r="DM21" s="69"/>
      <c r="DN21" s="69"/>
      <c r="DO21" s="69"/>
      <c r="DP21" s="70"/>
      <c r="DQ21" s="70"/>
      <c r="DR21" s="70"/>
      <c r="DS21" s="70"/>
      <c r="DT21" s="70"/>
      <c r="DU21" s="71"/>
      <c r="DV21" s="135">
        <f t="shared" si="22"/>
        <v>0</v>
      </c>
      <c r="DW21" s="36"/>
      <c r="DX21" s="32"/>
      <c r="DY21" s="66">
        <f t="shared" si="7"/>
        <v>10</v>
      </c>
      <c r="DZ21" s="67" t="s">
        <v>82</v>
      </c>
      <c r="EA21" s="110" t="str">
        <f t="shared" si="23"/>
        <v/>
      </c>
      <c r="EB21" s="69"/>
      <c r="EC21" s="69"/>
      <c r="ED21" s="69"/>
      <c r="EE21" s="69"/>
      <c r="EF21" s="69"/>
      <c r="EG21" s="69"/>
      <c r="EH21" s="69"/>
      <c r="EI21" s="69"/>
      <c r="EJ21" s="69"/>
      <c r="EK21" s="70"/>
      <c r="EL21" s="70"/>
      <c r="EM21" s="70"/>
      <c r="EN21" s="70"/>
      <c r="EO21" s="70"/>
      <c r="EP21" s="71"/>
      <c r="EQ21" s="135">
        <f>COUNTIF($EB21:EP21,"○")</f>
        <v>0</v>
      </c>
      <c r="ER21" s="36"/>
      <c r="ES21" s="32"/>
      <c r="ET21" s="66">
        <f t="shared" si="8"/>
        <v>10</v>
      </c>
      <c r="EU21" s="67" t="s">
        <v>82</v>
      </c>
      <c r="EV21" s="110" t="str">
        <f t="shared" si="24"/>
        <v/>
      </c>
      <c r="EW21" s="69"/>
      <c r="EX21" s="69"/>
      <c r="EY21" s="69"/>
      <c r="EZ21" s="69"/>
      <c r="FA21" s="69"/>
      <c r="FB21" s="69"/>
      <c r="FC21" s="69"/>
      <c r="FD21" s="69"/>
      <c r="FE21" s="69"/>
      <c r="FF21" s="70"/>
      <c r="FG21" s="70"/>
      <c r="FH21" s="70"/>
      <c r="FI21" s="70"/>
      <c r="FJ21" s="70"/>
      <c r="FK21" s="71"/>
      <c r="FL21" s="135">
        <f t="shared" si="25"/>
        <v>0</v>
      </c>
      <c r="FM21" s="36"/>
      <c r="FN21" s="32"/>
      <c r="FO21" s="66">
        <f t="shared" si="9"/>
        <v>10</v>
      </c>
      <c r="FP21" s="67" t="s">
        <v>83</v>
      </c>
      <c r="FQ21" s="110" t="str">
        <f t="shared" si="26"/>
        <v/>
      </c>
      <c r="FR21" s="69"/>
      <c r="FS21" s="69"/>
      <c r="FT21" s="69"/>
      <c r="FU21" s="69"/>
      <c r="FV21" s="69"/>
      <c r="FW21" s="69"/>
      <c r="FX21" s="69"/>
      <c r="FY21" s="69"/>
      <c r="FZ21" s="69"/>
      <c r="GA21" s="70"/>
      <c r="GB21" s="70"/>
      <c r="GC21" s="70"/>
      <c r="GD21" s="70"/>
      <c r="GE21" s="70"/>
      <c r="GF21" s="71"/>
      <c r="GG21" s="135">
        <f t="shared" si="27"/>
        <v>0</v>
      </c>
      <c r="GH21" s="36"/>
      <c r="GI21" s="32"/>
      <c r="GJ21" s="66">
        <f t="shared" si="10"/>
        <v>10</v>
      </c>
      <c r="GK21" s="67" t="s">
        <v>82</v>
      </c>
      <c r="GL21" s="110" t="str">
        <f t="shared" si="28"/>
        <v/>
      </c>
      <c r="GM21" s="69"/>
      <c r="GN21" s="69"/>
      <c r="GO21" s="69"/>
      <c r="GP21" s="69"/>
      <c r="GQ21" s="69"/>
      <c r="GR21" s="69"/>
      <c r="GS21" s="69"/>
      <c r="GT21" s="69"/>
      <c r="GU21" s="69"/>
      <c r="GV21" s="70"/>
      <c r="GW21" s="70"/>
      <c r="GX21" s="70"/>
      <c r="GY21" s="70"/>
      <c r="GZ21" s="70"/>
      <c r="HA21" s="71"/>
      <c r="HB21" s="135">
        <f t="shared" si="29"/>
        <v>0</v>
      </c>
      <c r="HC21" s="36"/>
      <c r="HE21" s="31" t="str">
        <f t="shared" si="11"/>
        <v>外部・内部</v>
      </c>
      <c r="HF21" s="31" t="str">
        <f t="shared" si="12"/>
        <v/>
      </c>
    </row>
    <row r="22" spans="2:214" ht="39.950000000000003" customHeight="1" thickTop="1" x14ac:dyDescent="0.15">
      <c r="B22" s="32"/>
      <c r="C22" s="66">
        <f t="shared" si="1"/>
        <v>11</v>
      </c>
      <c r="D22" s="67" t="s">
        <v>81</v>
      </c>
      <c r="E22" s="68"/>
      <c r="F22" s="69"/>
      <c r="G22" s="69"/>
      <c r="H22" s="69"/>
      <c r="I22" s="69"/>
      <c r="J22" s="69"/>
      <c r="K22" s="69"/>
      <c r="L22" s="69"/>
      <c r="M22" s="69"/>
      <c r="N22" s="69"/>
      <c r="O22" s="70"/>
      <c r="P22" s="70"/>
      <c r="Q22" s="70"/>
      <c r="R22" s="70"/>
      <c r="S22" s="70"/>
      <c r="T22" s="71"/>
      <c r="U22" s="136">
        <f t="shared" si="0"/>
        <v>0</v>
      </c>
      <c r="V22" s="36"/>
      <c r="W22" s="32"/>
      <c r="X22" s="66">
        <f t="shared" si="2"/>
        <v>11</v>
      </c>
      <c r="Y22" s="65" t="s">
        <v>82</v>
      </c>
      <c r="Z22" s="110" t="str">
        <f t="shared" si="13"/>
        <v/>
      </c>
      <c r="AA22" s="69"/>
      <c r="AB22" s="69"/>
      <c r="AC22" s="69"/>
      <c r="AD22" s="69"/>
      <c r="AE22" s="69"/>
      <c r="AF22" s="69"/>
      <c r="AG22" s="69"/>
      <c r="AH22" s="69"/>
      <c r="AI22" s="69"/>
      <c r="AJ22" s="70"/>
      <c r="AK22" s="70"/>
      <c r="AL22" s="70"/>
      <c r="AM22" s="70"/>
      <c r="AN22" s="70"/>
      <c r="AO22" s="71"/>
      <c r="AP22" s="135">
        <f t="shared" si="14"/>
        <v>0</v>
      </c>
      <c r="AQ22" s="36"/>
      <c r="AR22" s="32"/>
      <c r="AS22" s="66">
        <f t="shared" si="3"/>
        <v>11</v>
      </c>
      <c r="AT22" s="67" t="s">
        <v>82</v>
      </c>
      <c r="AU22" s="110" t="str">
        <f t="shared" si="15"/>
        <v/>
      </c>
      <c r="AV22" s="69"/>
      <c r="AW22" s="69"/>
      <c r="AX22" s="69"/>
      <c r="AY22" s="69"/>
      <c r="AZ22" s="69"/>
      <c r="BA22" s="69"/>
      <c r="BB22" s="69"/>
      <c r="BC22" s="69"/>
      <c r="BD22" s="69"/>
      <c r="BE22" s="70"/>
      <c r="BF22" s="70"/>
      <c r="BG22" s="70"/>
      <c r="BH22" s="70"/>
      <c r="BI22" s="70"/>
      <c r="BJ22" s="71"/>
      <c r="BK22" s="135">
        <f t="shared" si="16"/>
        <v>0</v>
      </c>
      <c r="BL22" s="36"/>
      <c r="BM22" s="32"/>
      <c r="BN22" s="66">
        <f t="shared" si="4"/>
        <v>11</v>
      </c>
      <c r="BO22" s="67" t="s">
        <v>82</v>
      </c>
      <c r="BP22" s="110" t="str">
        <f t="shared" si="17"/>
        <v/>
      </c>
      <c r="BQ22" s="69"/>
      <c r="BR22" s="69"/>
      <c r="BS22" s="69"/>
      <c r="BT22" s="69"/>
      <c r="BU22" s="69"/>
      <c r="BV22" s="69"/>
      <c r="BW22" s="69"/>
      <c r="BX22" s="69"/>
      <c r="BY22" s="69"/>
      <c r="BZ22" s="70"/>
      <c r="CA22" s="70"/>
      <c r="CB22" s="70"/>
      <c r="CC22" s="70"/>
      <c r="CD22" s="70"/>
      <c r="CE22" s="71"/>
      <c r="CF22" s="135">
        <f t="shared" si="18"/>
        <v>0</v>
      </c>
      <c r="CG22" s="36"/>
      <c r="CH22" s="32"/>
      <c r="CI22" s="66">
        <f t="shared" si="5"/>
        <v>11</v>
      </c>
      <c r="CJ22" s="67" t="s">
        <v>82</v>
      </c>
      <c r="CK22" s="110" t="str">
        <f t="shared" si="19"/>
        <v/>
      </c>
      <c r="CL22" s="69"/>
      <c r="CM22" s="69"/>
      <c r="CN22" s="69"/>
      <c r="CO22" s="69"/>
      <c r="CP22" s="69"/>
      <c r="CQ22" s="69"/>
      <c r="CR22" s="69"/>
      <c r="CS22" s="69"/>
      <c r="CT22" s="69"/>
      <c r="CU22" s="70"/>
      <c r="CV22" s="70"/>
      <c r="CW22" s="70"/>
      <c r="CX22" s="70"/>
      <c r="CY22" s="70"/>
      <c r="CZ22" s="71"/>
      <c r="DA22" s="135">
        <f t="shared" si="20"/>
        <v>0</v>
      </c>
      <c r="DB22" s="36"/>
      <c r="DC22" s="32"/>
      <c r="DD22" s="66">
        <f t="shared" si="6"/>
        <v>11</v>
      </c>
      <c r="DE22" s="67" t="s">
        <v>82</v>
      </c>
      <c r="DF22" s="110" t="str">
        <f t="shared" si="21"/>
        <v/>
      </c>
      <c r="DG22" s="69"/>
      <c r="DH22" s="69"/>
      <c r="DI22" s="69"/>
      <c r="DJ22" s="69"/>
      <c r="DK22" s="69"/>
      <c r="DL22" s="69"/>
      <c r="DM22" s="69"/>
      <c r="DN22" s="69"/>
      <c r="DO22" s="69"/>
      <c r="DP22" s="70"/>
      <c r="DQ22" s="70"/>
      <c r="DR22" s="70"/>
      <c r="DS22" s="70"/>
      <c r="DT22" s="70"/>
      <c r="DU22" s="71"/>
      <c r="DV22" s="135">
        <f t="shared" si="22"/>
        <v>0</v>
      </c>
      <c r="DW22" s="36"/>
      <c r="DX22" s="32"/>
      <c r="DY22" s="66">
        <f t="shared" si="7"/>
        <v>11</v>
      </c>
      <c r="DZ22" s="67" t="s">
        <v>82</v>
      </c>
      <c r="EA22" s="110" t="str">
        <f t="shared" si="23"/>
        <v/>
      </c>
      <c r="EB22" s="69"/>
      <c r="EC22" s="69"/>
      <c r="ED22" s="69"/>
      <c r="EE22" s="69"/>
      <c r="EF22" s="69"/>
      <c r="EG22" s="69"/>
      <c r="EH22" s="69"/>
      <c r="EI22" s="69"/>
      <c r="EJ22" s="69"/>
      <c r="EK22" s="70"/>
      <c r="EL22" s="70"/>
      <c r="EM22" s="70"/>
      <c r="EN22" s="70"/>
      <c r="EO22" s="70"/>
      <c r="EP22" s="71"/>
      <c r="EQ22" s="135">
        <f>COUNTIF($EB22:EP22,"○")</f>
        <v>0</v>
      </c>
      <c r="ER22" s="36"/>
      <c r="ES22" s="32"/>
      <c r="ET22" s="66">
        <f t="shared" si="8"/>
        <v>11</v>
      </c>
      <c r="EU22" s="67" t="s">
        <v>82</v>
      </c>
      <c r="EV22" s="110" t="str">
        <f t="shared" si="24"/>
        <v/>
      </c>
      <c r="EW22" s="69"/>
      <c r="EX22" s="69"/>
      <c r="EY22" s="69"/>
      <c r="EZ22" s="69"/>
      <c r="FA22" s="69"/>
      <c r="FB22" s="69"/>
      <c r="FC22" s="69"/>
      <c r="FD22" s="69"/>
      <c r="FE22" s="69"/>
      <c r="FF22" s="70"/>
      <c r="FG22" s="70"/>
      <c r="FH22" s="70"/>
      <c r="FI22" s="70"/>
      <c r="FJ22" s="70"/>
      <c r="FK22" s="71"/>
      <c r="FL22" s="135">
        <f t="shared" si="25"/>
        <v>0</v>
      </c>
      <c r="FM22" s="36"/>
      <c r="FN22" s="32"/>
      <c r="FO22" s="66">
        <f t="shared" si="9"/>
        <v>11</v>
      </c>
      <c r="FP22" s="67" t="s">
        <v>83</v>
      </c>
      <c r="FQ22" s="110" t="str">
        <f t="shared" si="26"/>
        <v/>
      </c>
      <c r="FR22" s="69"/>
      <c r="FS22" s="69"/>
      <c r="FT22" s="69"/>
      <c r="FU22" s="69"/>
      <c r="FV22" s="69"/>
      <c r="FW22" s="69"/>
      <c r="FX22" s="69"/>
      <c r="FY22" s="69"/>
      <c r="FZ22" s="69"/>
      <c r="GA22" s="70"/>
      <c r="GB22" s="70"/>
      <c r="GC22" s="70"/>
      <c r="GD22" s="70"/>
      <c r="GE22" s="70"/>
      <c r="GF22" s="71"/>
      <c r="GG22" s="135">
        <f t="shared" si="27"/>
        <v>0</v>
      </c>
      <c r="GH22" s="36"/>
      <c r="GI22" s="32"/>
      <c r="GJ22" s="66">
        <f t="shared" si="10"/>
        <v>11</v>
      </c>
      <c r="GK22" s="67" t="s">
        <v>82</v>
      </c>
      <c r="GL22" s="110" t="str">
        <f t="shared" si="28"/>
        <v/>
      </c>
      <c r="GM22" s="69"/>
      <c r="GN22" s="69"/>
      <c r="GO22" s="69"/>
      <c r="GP22" s="69"/>
      <c r="GQ22" s="69"/>
      <c r="GR22" s="69"/>
      <c r="GS22" s="69"/>
      <c r="GT22" s="69"/>
      <c r="GU22" s="69"/>
      <c r="GV22" s="70"/>
      <c r="GW22" s="70"/>
      <c r="GX22" s="70"/>
      <c r="GY22" s="70"/>
      <c r="GZ22" s="70"/>
      <c r="HA22" s="71"/>
      <c r="HB22" s="135">
        <f t="shared" si="29"/>
        <v>0</v>
      </c>
      <c r="HC22" s="36"/>
      <c r="HE22" s="31" t="str">
        <f t="shared" si="11"/>
        <v>外部・内部</v>
      </c>
      <c r="HF22" s="31" t="str">
        <f t="shared" si="12"/>
        <v/>
      </c>
    </row>
    <row r="23" spans="2:214" ht="39.950000000000003" customHeight="1" x14ac:dyDescent="0.15">
      <c r="B23" s="32"/>
      <c r="C23" s="66">
        <f t="shared" si="1"/>
        <v>12</v>
      </c>
      <c r="D23" s="67" t="s">
        <v>81</v>
      </c>
      <c r="E23" s="68"/>
      <c r="F23" s="69"/>
      <c r="G23" s="69"/>
      <c r="H23" s="69"/>
      <c r="I23" s="69"/>
      <c r="J23" s="69"/>
      <c r="K23" s="69"/>
      <c r="L23" s="69"/>
      <c r="M23" s="69"/>
      <c r="N23" s="69"/>
      <c r="O23" s="70"/>
      <c r="P23" s="70"/>
      <c r="Q23" s="70"/>
      <c r="R23" s="70"/>
      <c r="S23" s="70"/>
      <c r="T23" s="71"/>
      <c r="U23" s="136">
        <f>COUNTIF($F23:$T23,"○")</f>
        <v>0</v>
      </c>
      <c r="V23" s="36"/>
      <c r="W23" s="32"/>
      <c r="X23" s="66">
        <f t="shared" si="2"/>
        <v>12</v>
      </c>
      <c r="Y23" s="73" t="s">
        <v>82</v>
      </c>
      <c r="Z23" s="110" t="str">
        <f t="shared" si="13"/>
        <v/>
      </c>
      <c r="AA23" s="69"/>
      <c r="AB23" s="69"/>
      <c r="AC23" s="69"/>
      <c r="AD23" s="69"/>
      <c r="AE23" s="69"/>
      <c r="AF23" s="69"/>
      <c r="AG23" s="69"/>
      <c r="AH23" s="69"/>
      <c r="AI23" s="69"/>
      <c r="AJ23" s="70"/>
      <c r="AK23" s="70"/>
      <c r="AL23" s="70"/>
      <c r="AM23" s="70"/>
      <c r="AN23" s="70"/>
      <c r="AO23" s="71"/>
      <c r="AP23" s="135">
        <f t="shared" si="14"/>
        <v>0</v>
      </c>
      <c r="AQ23" s="36"/>
      <c r="AR23" s="32"/>
      <c r="AS23" s="66">
        <f t="shared" si="3"/>
        <v>12</v>
      </c>
      <c r="AT23" s="67" t="s">
        <v>82</v>
      </c>
      <c r="AU23" s="110" t="str">
        <f t="shared" si="15"/>
        <v/>
      </c>
      <c r="AV23" s="69"/>
      <c r="AW23" s="69"/>
      <c r="AX23" s="69"/>
      <c r="AY23" s="69"/>
      <c r="AZ23" s="69"/>
      <c r="BA23" s="69"/>
      <c r="BB23" s="69"/>
      <c r="BC23" s="69"/>
      <c r="BD23" s="69"/>
      <c r="BE23" s="70"/>
      <c r="BF23" s="70"/>
      <c r="BG23" s="70"/>
      <c r="BH23" s="70"/>
      <c r="BI23" s="70"/>
      <c r="BJ23" s="71"/>
      <c r="BK23" s="135">
        <f t="shared" si="16"/>
        <v>0</v>
      </c>
      <c r="BL23" s="36"/>
      <c r="BM23" s="32"/>
      <c r="BN23" s="66">
        <f t="shared" si="4"/>
        <v>12</v>
      </c>
      <c r="BO23" s="67" t="s">
        <v>82</v>
      </c>
      <c r="BP23" s="110" t="str">
        <f t="shared" si="17"/>
        <v/>
      </c>
      <c r="BQ23" s="69"/>
      <c r="BR23" s="69"/>
      <c r="BS23" s="69"/>
      <c r="BT23" s="69"/>
      <c r="BU23" s="69"/>
      <c r="BV23" s="69"/>
      <c r="BW23" s="69"/>
      <c r="BX23" s="69"/>
      <c r="BY23" s="69"/>
      <c r="BZ23" s="70"/>
      <c r="CA23" s="70"/>
      <c r="CB23" s="70"/>
      <c r="CC23" s="70"/>
      <c r="CD23" s="70"/>
      <c r="CE23" s="71"/>
      <c r="CF23" s="135">
        <f t="shared" si="18"/>
        <v>0</v>
      </c>
      <c r="CG23" s="36"/>
      <c r="CH23" s="32"/>
      <c r="CI23" s="66">
        <f t="shared" si="5"/>
        <v>12</v>
      </c>
      <c r="CJ23" s="67" t="s">
        <v>82</v>
      </c>
      <c r="CK23" s="110" t="str">
        <f t="shared" si="19"/>
        <v/>
      </c>
      <c r="CL23" s="69"/>
      <c r="CM23" s="69"/>
      <c r="CN23" s="69"/>
      <c r="CO23" s="69"/>
      <c r="CP23" s="69"/>
      <c r="CQ23" s="69"/>
      <c r="CR23" s="69"/>
      <c r="CS23" s="69"/>
      <c r="CT23" s="69"/>
      <c r="CU23" s="70"/>
      <c r="CV23" s="70"/>
      <c r="CW23" s="70"/>
      <c r="CX23" s="70"/>
      <c r="CY23" s="70"/>
      <c r="CZ23" s="71"/>
      <c r="DA23" s="135">
        <f t="shared" si="20"/>
        <v>0</v>
      </c>
      <c r="DB23" s="36"/>
      <c r="DC23" s="32"/>
      <c r="DD23" s="66">
        <f t="shared" si="6"/>
        <v>12</v>
      </c>
      <c r="DE23" s="67" t="s">
        <v>82</v>
      </c>
      <c r="DF23" s="110" t="str">
        <f t="shared" si="21"/>
        <v/>
      </c>
      <c r="DG23" s="69"/>
      <c r="DH23" s="69"/>
      <c r="DI23" s="69"/>
      <c r="DJ23" s="69"/>
      <c r="DK23" s="69"/>
      <c r="DL23" s="69"/>
      <c r="DM23" s="69"/>
      <c r="DN23" s="69"/>
      <c r="DO23" s="69"/>
      <c r="DP23" s="70"/>
      <c r="DQ23" s="70"/>
      <c r="DR23" s="70"/>
      <c r="DS23" s="70"/>
      <c r="DT23" s="70"/>
      <c r="DU23" s="71"/>
      <c r="DV23" s="135">
        <f t="shared" si="22"/>
        <v>0</v>
      </c>
      <c r="DW23" s="36"/>
      <c r="DX23" s="32"/>
      <c r="DY23" s="66">
        <f t="shared" si="7"/>
        <v>12</v>
      </c>
      <c r="DZ23" s="67" t="s">
        <v>82</v>
      </c>
      <c r="EA23" s="110" t="str">
        <f t="shared" si="23"/>
        <v/>
      </c>
      <c r="EB23" s="69"/>
      <c r="EC23" s="69"/>
      <c r="ED23" s="69"/>
      <c r="EE23" s="69"/>
      <c r="EF23" s="69"/>
      <c r="EG23" s="69"/>
      <c r="EH23" s="69"/>
      <c r="EI23" s="69"/>
      <c r="EJ23" s="69"/>
      <c r="EK23" s="70"/>
      <c r="EL23" s="70"/>
      <c r="EM23" s="70"/>
      <c r="EN23" s="70"/>
      <c r="EO23" s="70"/>
      <c r="EP23" s="71"/>
      <c r="EQ23" s="135">
        <f>COUNTIF($EB23:EP23,"○")</f>
        <v>0</v>
      </c>
      <c r="ER23" s="36"/>
      <c r="ES23" s="32"/>
      <c r="ET23" s="66">
        <f t="shared" si="8"/>
        <v>12</v>
      </c>
      <c r="EU23" s="67" t="s">
        <v>82</v>
      </c>
      <c r="EV23" s="110" t="str">
        <f t="shared" si="24"/>
        <v/>
      </c>
      <c r="EW23" s="69"/>
      <c r="EX23" s="69"/>
      <c r="EY23" s="69"/>
      <c r="EZ23" s="69"/>
      <c r="FA23" s="69"/>
      <c r="FB23" s="69"/>
      <c r="FC23" s="69"/>
      <c r="FD23" s="69"/>
      <c r="FE23" s="69"/>
      <c r="FF23" s="70"/>
      <c r="FG23" s="70"/>
      <c r="FH23" s="70"/>
      <c r="FI23" s="70"/>
      <c r="FJ23" s="70"/>
      <c r="FK23" s="71"/>
      <c r="FL23" s="135">
        <f t="shared" si="25"/>
        <v>0</v>
      </c>
      <c r="FM23" s="36"/>
      <c r="FN23" s="32"/>
      <c r="FO23" s="66">
        <f t="shared" si="9"/>
        <v>12</v>
      </c>
      <c r="FP23" s="67" t="s">
        <v>83</v>
      </c>
      <c r="FQ23" s="110" t="str">
        <f t="shared" si="26"/>
        <v/>
      </c>
      <c r="FR23" s="69"/>
      <c r="FS23" s="69"/>
      <c r="FT23" s="69"/>
      <c r="FU23" s="69"/>
      <c r="FV23" s="69"/>
      <c r="FW23" s="69"/>
      <c r="FX23" s="69"/>
      <c r="FY23" s="69"/>
      <c r="FZ23" s="69"/>
      <c r="GA23" s="70"/>
      <c r="GB23" s="70"/>
      <c r="GC23" s="70"/>
      <c r="GD23" s="70"/>
      <c r="GE23" s="70"/>
      <c r="GF23" s="71"/>
      <c r="GG23" s="135">
        <f t="shared" si="27"/>
        <v>0</v>
      </c>
      <c r="GH23" s="36"/>
      <c r="GI23" s="32"/>
      <c r="GJ23" s="66">
        <f t="shared" si="10"/>
        <v>12</v>
      </c>
      <c r="GK23" s="67" t="s">
        <v>82</v>
      </c>
      <c r="GL23" s="110" t="str">
        <f t="shared" si="28"/>
        <v/>
      </c>
      <c r="GM23" s="69"/>
      <c r="GN23" s="69"/>
      <c r="GO23" s="69"/>
      <c r="GP23" s="69"/>
      <c r="GQ23" s="69"/>
      <c r="GR23" s="69"/>
      <c r="GS23" s="69"/>
      <c r="GT23" s="69"/>
      <c r="GU23" s="69"/>
      <c r="GV23" s="70"/>
      <c r="GW23" s="70"/>
      <c r="GX23" s="70"/>
      <c r="GY23" s="70"/>
      <c r="GZ23" s="70"/>
      <c r="HA23" s="71"/>
      <c r="HB23" s="135">
        <f t="shared" si="29"/>
        <v>0</v>
      </c>
      <c r="HC23" s="36"/>
      <c r="HE23" s="31" t="str">
        <f t="shared" si="11"/>
        <v>外部・内部</v>
      </c>
      <c r="HF23" s="31" t="str">
        <f t="shared" si="12"/>
        <v/>
      </c>
    </row>
    <row r="24" spans="2:214" ht="39.950000000000003" customHeight="1" x14ac:dyDescent="0.15">
      <c r="B24" s="32"/>
      <c r="C24" s="66">
        <f t="shared" si="1"/>
        <v>13</v>
      </c>
      <c r="D24" s="67" t="s">
        <v>81</v>
      </c>
      <c r="E24" s="68"/>
      <c r="F24" s="69"/>
      <c r="G24" s="69"/>
      <c r="H24" s="69"/>
      <c r="I24" s="69"/>
      <c r="J24" s="69"/>
      <c r="K24" s="69"/>
      <c r="L24" s="69"/>
      <c r="M24" s="69"/>
      <c r="N24" s="69"/>
      <c r="O24" s="70"/>
      <c r="P24" s="70"/>
      <c r="Q24" s="70"/>
      <c r="R24" s="70"/>
      <c r="S24" s="70"/>
      <c r="T24" s="71"/>
      <c r="U24" s="136">
        <f t="shared" si="0"/>
        <v>0</v>
      </c>
      <c r="V24" s="36"/>
      <c r="W24" s="32"/>
      <c r="X24" s="66">
        <f t="shared" si="2"/>
        <v>13</v>
      </c>
      <c r="Y24" s="73" t="s">
        <v>82</v>
      </c>
      <c r="Z24" s="110" t="str">
        <f t="shared" si="13"/>
        <v/>
      </c>
      <c r="AA24" s="69"/>
      <c r="AB24" s="69"/>
      <c r="AC24" s="69"/>
      <c r="AD24" s="69"/>
      <c r="AE24" s="69"/>
      <c r="AF24" s="69"/>
      <c r="AG24" s="69"/>
      <c r="AH24" s="69"/>
      <c r="AI24" s="69"/>
      <c r="AJ24" s="70"/>
      <c r="AK24" s="70"/>
      <c r="AL24" s="70"/>
      <c r="AM24" s="70"/>
      <c r="AN24" s="70"/>
      <c r="AO24" s="71"/>
      <c r="AP24" s="135">
        <f>COUNTIF($AA24:$AO24,"○")</f>
        <v>0</v>
      </c>
      <c r="AQ24" s="36"/>
      <c r="AR24" s="32"/>
      <c r="AS24" s="66">
        <f t="shared" si="3"/>
        <v>13</v>
      </c>
      <c r="AT24" s="67" t="s">
        <v>82</v>
      </c>
      <c r="AU24" s="110" t="str">
        <f t="shared" si="15"/>
        <v/>
      </c>
      <c r="AV24" s="69"/>
      <c r="AW24" s="69"/>
      <c r="AX24" s="69"/>
      <c r="AY24" s="69"/>
      <c r="AZ24" s="69"/>
      <c r="BA24" s="69"/>
      <c r="BB24" s="69"/>
      <c r="BC24" s="69"/>
      <c r="BD24" s="69"/>
      <c r="BE24" s="70"/>
      <c r="BF24" s="70"/>
      <c r="BG24" s="70"/>
      <c r="BH24" s="70"/>
      <c r="BI24" s="70"/>
      <c r="BJ24" s="71"/>
      <c r="BK24" s="135">
        <f t="shared" si="16"/>
        <v>0</v>
      </c>
      <c r="BL24" s="36"/>
      <c r="BM24" s="32"/>
      <c r="BN24" s="66">
        <f t="shared" si="4"/>
        <v>13</v>
      </c>
      <c r="BO24" s="67" t="s">
        <v>82</v>
      </c>
      <c r="BP24" s="110" t="str">
        <f t="shared" si="17"/>
        <v/>
      </c>
      <c r="BQ24" s="69"/>
      <c r="BR24" s="69"/>
      <c r="BS24" s="69"/>
      <c r="BT24" s="69"/>
      <c r="BU24" s="69"/>
      <c r="BV24" s="69"/>
      <c r="BW24" s="69"/>
      <c r="BX24" s="69"/>
      <c r="BY24" s="69"/>
      <c r="BZ24" s="70"/>
      <c r="CA24" s="70"/>
      <c r="CB24" s="70"/>
      <c r="CC24" s="70"/>
      <c r="CD24" s="70"/>
      <c r="CE24" s="71"/>
      <c r="CF24" s="135">
        <f t="shared" si="18"/>
        <v>0</v>
      </c>
      <c r="CG24" s="36"/>
      <c r="CH24" s="32"/>
      <c r="CI24" s="66">
        <f t="shared" si="5"/>
        <v>13</v>
      </c>
      <c r="CJ24" s="67" t="s">
        <v>82</v>
      </c>
      <c r="CK24" s="110" t="str">
        <f t="shared" si="19"/>
        <v/>
      </c>
      <c r="CL24" s="69"/>
      <c r="CM24" s="69"/>
      <c r="CN24" s="69"/>
      <c r="CO24" s="69"/>
      <c r="CP24" s="69"/>
      <c r="CQ24" s="69"/>
      <c r="CR24" s="69"/>
      <c r="CS24" s="69"/>
      <c r="CT24" s="69"/>
      <c r="CU24" s="70"/>
      <c r="CV24" s="70"/>
      <c r="CW24" s="70"/>
      <c r="CX24" s="70"/>
      <c r="CY24" s="70"/>
      <c r="CZ24" s="71"/>
      <c r="DA24" s="135">
        <f t="shared" si="20"/>
        <v>0</v>
      </c>
      <c r="DB24" s="36"/>
      <c r="DC24" s="32"/>
      <c r="DD24" s="66">
        <f t="shared" si="6"/>
        <v>13</v>
      </c>
      <c r="DE24" s="67" t="s">
        <v>82</v>
      </c>
      <c r="DF24" s="110" t="str">
        <f t="shared" si="21"/>
        <v/>
      </c>
      <c r="DG24" s="69"/>
      <c r="DH24" s="69"/>
      <c r="DI24" s="69"/>
      <c r="DJ24" s="69"/>
      <c r="DK24" s="69"/>
      <c r="DL24" s="69"/>
      <c r="DM24" s="69"/>
      <c r="DN24" s="69"/>
      <c r="DO24" s="69"/>
      <c r="DP24" s="70"/>
      <c r="DQ24" s="70"/>
      <c r="DR24" s="70"/>
      <c r="DS24" s="70"/>
      <c r="DT24" s="70"/>
      <c r="DU24" s="71"/>
      <c r="DV24" s="135">
        <f t="shared" si="22"/>
        <v>0</v>
      </c>
      <c r="DW24" s="36"/>
      <c r="DX24" s="32"/>
      <c r="DY24" s="66">
        <f t="shared" si="7"/>
        <v>13</v>
      </c>
      <c r="DZ24" s="67" t="s">
        <v>82</v>
      </c>
      <c r="EA24" s="110" t="str">
        <f t="shared" si="23"/>
        <v/>
      </c>
      <c r="EB24" s="69"/>
      <c r="EC24" s="69"/>
      <c r="ED24" s="69"/>
      <c r="EE24" s="69"/>
      <c r="EF24" s="69"/>
      <c r="EG24" s="69"/>
      <c r="EH24" s="69"/>
      <c r="EI24" s="69"/>
      <c r="EJ24" s="69"/>
      <c r="EK24" s="70"/>
      <c r="EL24" s="70"/>
      <c r="EM24" s="70"/>
      <c r="EN24" s="70"/>
      <c r="EO24" s="70"/>
      <c r="EP24" s="71"/>
      <c r="EQ24" s="135">
        <f>COUNTIF($EB24:EP24,"○")</f>
        <v>0</v>
      </c>
      <c r="ER24" s="36"/>
      <c r="ES24" s="32"/>
      <c r="ET24" s="66">
        <f t="shared" si="8"/>
        <v>13</v>
      </c>
      <c r="EU24" s="67" t="s">
        <v>82</v>
      </c>
      <c r="EV24" s="110" t="str">
        <f t="shared" si="24"/>
        <v/>
      </c>
      <c r="EW24" s="69"/>
      <c r="EX24" s="69"/>
      <c r="EY24" s="69"/>
      <c r="EZ24" s="69"/>
      <c r="FA24" s="69"/>
      <c r="FB24" s="69"/>
      <c r="FC24" s="69"/>
      <c r="FD24" s="69"/>
      <c r="FE24" s="69"/>
      <c r="FF24" s="70"/>
      <c r="FG24" s="70"/>
      <c r="FH24" s="70"/>
      <c r="FI24" s="70"/>
      <c r="FJ24" s="70"/>
      <c r="FK24" s="71"/>
      <c r="FL24" s="135">
        <f t="shared" si="25"/>
        <v>0</v>
      </c>
      <c r="FM24" s="36"/>
      <c r="FN24" s="32"/>
      <c r="FO24" s="66">
        <f t="shared" si="9"/>
        <v>13</v>
      </c>
      <c r="FP24" s="67" t="s">
        <v>83</v>
      </c>
      <c r="FQ24" s="110" t="str">
        <f t="shared" si="26"/>
        <v/>
      </c>
      <c r="FR24" s="69"/>
      <c r="FS24" s="69"/>
      <c r="FT24" s="69"/>
      <c r="FU24" s="69"/>
      <c r="FV24" s="69"/>
      <c r="FW24" s="69"/>
      <c r="FX24" s="69"/>
      <c r="FY24" s="69"/>
      <c r="FZ24" s="69"/>
      <c r="GA24" s="70"/>
      <c r="GB24" s="70"/>
      <c r="GC24" s="70"/>
      <c r="GD24" s="70"/>
      <c r="GE24" s="70"/>
      <c r="GF24" s="71"/>
      <c r="GG24" s="135">
        <f t="shared" si="27"/>
        <v>0</v>
      </c>
      <c r="GH24" s="36"/>
      <c r="GI24" s="32"/>
      <c r="GJ24" s="66">
        <f t="shared" si="10"/>
        <v>13</v>
      </c>
      <c r="GK24" s="67" t="s">
        <v>82</v>
      </c>
      <c r="GL24" s="110" t="str">
        <f t="shared" si="28"/>
        <v/>
      </c>
      <c r="GM24" s="69"/>
      <c r="GN24" s="69"/>
      <c r="GO24" s="69"/>
      <c r="GP24" s="69"/>
      <c r="GQ24" s="69"/>
      <c r="GR24" s="69"/>
      <c r="GS24" s="69"/>
      <c r="GT24" s="69"/>
      <c r="GU24" s="69"/>
      <c r="GV24" s="70"/>
      <c r="GW24" s="70"/>
      <c r="GX24" s="70"/>
      <c r="GY24" s="70"/>
      <c r="GZ24" s="70"/>
      <c r="HA24" s="71"/>
      <c r="HB24" s="135">
        <f t="shared" si="29"/>
        <v>0</v>
      </c>
      <c r="HC24" s="36"/>
      <c r="HE24" s="31" t="str">
        <f t="shared" si="11"/>
        <v>外部・内部</v>
      </c>
      <c r="HF24" s="31" t="str">
        <f t="shared" si="12"/>
        <v/>
      </c>
    </row>
    <row r="25" spans="2:214" ht="39.950000000000003" customHeight="1" x14ac:dyDescent="0.15">
      <c r="B25" s="32"/>
      <c r="C25" s="66">
        <f t="shared" si="1"/>
        <v>14</v>
      </c>
      <c r="D25" s="67" t="s">
        <v>81</v>
      </c>
      <c r="E25" s="68"/>
      <c r="F25" s="69"/>
      <c r="G25" s="69"/>
      <c r="H25" s="69"/>
      <c r="I25" s="69"/>
      <c r="J25" s="69"/>
      <c r="K25" s="69"/>
      <c r="L25" s="69"/>
      <c r="M25" s="69"/>
      <c r="N25" s="69"/>
      <c r="O25" s="70"/>
      <c r="P25" s="70"/>
      <c r="Q25" s="70"/>
      <c r="R25" s="70"/>
      <c r="S25" s="70"/>
      <c r="T25" s="71"/>
      <c r="U25" s="136">
        <f t="shared" si="0"/>
        <v>0</v>
      </c>
      <c r="V25" s="36"/>
      <c r="W25" s="32"/>
      <c r="X25" s="66">
        <f t="shared" si="2"/>
        <v>14</v>
      </c>
      <c r="Y25" s="73" t="s">
        <v>82</v>
      </c>
      <c r="Z25" s="110" t="str">
        <f t="shared" si="13"/>
        <v/>
      </c>
      <c r="AA25" s="69"/>
      <c r="AB25" s="69"/>
      <c r="AC25" s="69"/>
      <c r="AD25" s="69"/>
      <c r="AE25" s="69"/>
      <c r="AF25" s="69"/>
      <c r="AG25" s="69"/>
      <c r="AH25" s="69"/>
      <c r="AI25" s="69"/>
      <c r="AJ25" s="70"/>
      <c r="AK25" s="70"/>
      <c r="AL25" s="70"/>
      <c r="AM25" s="70"/>
      <c r="AN25" s="70"/>
      <c r="AO25" s="71"/>
      <c r="AP25" s="135">
        <f t="shared" si="14"/>
        <v>0</v>
      </c>
      <c r="AQ25" s="36"/>
      <c r="AR25" s="32"/>
      <c r="AS25" s="66">
        <f t="shared" si="3"/>
        <v>14</v>
      </c>
      <c r="AT25" s="67" t="s">
        <v>82</v>
      </c>
      <c r="AU25" s="110" t="str">
        <f t="shared" si="15"/>
        <v/>
      </c>
      <c r="AV25" s="69"/>
      <c r="AW25" s="69"/>
      <c r="AX25" s="69"/>
      <c r="AY25" s="69"/>
      <c r="AZ25" s="69"/>
      <c r="BA25" s="69"/>
      <c r="BB25" s="69"/>
      <c r="BC25" s="69"/>
      <c r="BD25" s="69"/>
      <c r="BE25" s="70"/>
      <c r="BF25" s="70"/>
      <c r="BG25" s="70"/>
      <c r="BH25" s="70"/>
      <c r="BI25" s="70"/>
      <c r="BJ25" s="71"/>
      <c r="BK25" s="135">
        <f t="shared" si="16"/>
        <v>0</v>
      </c>
      <c r="BL25" s="36"/>
      <c r="BM25" s="32"/>
      <c r="BN25" s="66">
        <f t="shared" si="4"/>
        <v>14</v>
      </c>
      <c r="BO25" s="67" t="s">
        <v>82</v>
      </c>
      <c r="BP25" s="110" t="str">
        <f t="shared" si="17"/>
        <v/>
      </c>
      <c r="BQ25" s="69"/>
      <c r="BR25" s="69"/>
      <c r="BS25" s="69"/>
      <c r="BT25" s="69"/>
      <c r="BU25" s="69"/>
      <c r="BV25" s="69"/>
      <c r="BW25" s="69"/>
      <c r="BX25" s="69"/>
      <c r="BY25" s="69"/>
      <c r="BZ25" s="70"/>
      <c r="CA25" s="70"/>
      <c r="CB25" s="70"/>
      <c r="CC25" s="70"/>
      <c r="CD25" s="70"/>
      <c r="CE25" s="71"/>
      <c r="CF25" s="135">
        <f t="shared" si="18"/>
        <v>0</v>
      </c>
      <c r="CG25" s="36"/>
      <c r="CH25" s="32"/>
      <c r="CI25" s="66">
        <f t="shared" si="5"/>
        <v>14</v>
      </c>
      <c r="CJ25" s="67" t="s">
        <v>82</v>
      </c>
      <c r="CK25" s="110" t="str">
        <f t="shared" si="19"/>
        <v/>
      </c>
      <c r="CL25" s="69"/>
      <c r="CM25" s="69"/>
      <c r="CN25" s="69"/>
      <c r="CO25" s="69"/>
      <c r="CP25" s="69"/>
      <c r="CQ25" s="69"/>
      <c r="CR25" s="69"/>
      <c r="CS25" s="69"/>
      <c r="CT25" s="69"/>
      <c r="CU25" s="70"/>
      <c r="CV25" s="70"/>
      <c r="CW25" s="70"/>
      <c r="CX25" s="70"/>
      <c r="CY25" s="70"/>
      <c r="CZ25" s="71"/>
      <c r="DA25" s="135">
        <f t="shared" si="20"/>
        <v>0</v>
      </c>
      <c r="DB25" s="36"/>
      <c r="DC25" s="32"/>
      <c r="DD25" s="66">
        <f t="shared" si="6"/>
        <v>14</v>
      </c>
      <c r="DE25" s="67" t="s">
        <v>82</v>
      </c>
      <c r="DF25" s="110" t="str">
        <f t="shared" si="21"/>
        <v/>
      </c>
      <c r="DG25" s="69"/>
      <c r="DH25" s="69"/>
      <c r="DI25" s="69"/>
      <c r="DJ25" s="69"/>
      <c r="DK25" s="69"/>
      <c r="DL25" s="69"/>
      <c r="DM25" s="69"/>
      <c r="DN25" s="69"/>
      <c r="DO25" s="69"/>
      <c r="DP25" s="70"/>
      <c r="DQ25" s="70"/>
      <c r="DR25" s="70"/>
      <c r="DS25" s="70"/>
      <c r="DT25" s="70"/>
      <c r="DU25" s="71"/>
      <c r="DV25" s="135">
        <f t="shared" si="22"/>
        <v>0</v>
      </c>
      <c r="DW25" s="36"/>
      <c r="DX25" s="32"/>
      <c r="DY25" s="66">
        <f t="shared" si="7"/>
        <v>14</v>
      </c>
      <c r="DZ25" s="67" t="s">
        <v>82</v>
      </c>
      <c r="EA25" s="110" t="str">
        <f t="shared" si="23"/>
        <v/>
      </c>
      <c r="EB25" s="69"/>
      <c r="EC25" s="69"/>
      <c r="ED25" s="69"/>
      <c r="EE25" s="69"/>
      <c r="EF25" s="69"/>
      <c r="EG25" s="69"/>
      <c r="EH25" s="69"/>
      <c r="EI25" s="69"/>
      <c r="EJ25" s="69"/>
      <c r="EK25" s="70"/>
      <c r="EL25" s="70"/>
      <c r="EM25" s="70"/>
      <c r="EN25" s="70"/>
      <c r="EO25" s="70"/>
      <c r="EP25" s="71"/>
      <c r="EQ25" s="135">
        <f>COUNTIF($EB25:EP25,"○")</f>
        <v>0</v>
      </c>
      <c r="ER25" s="36"/>
      <c r="ES25" s="32"/>
      <c r="ET25" s="66">
        <f t="shared" si="8"/>
        <v>14</v>
      </c>
      <c r="EU25" s="67" t="s">
        <v>82</v>
      </c>
      <c r="EV25" s="110" t="str">
        <f t="shared" si="24"/>
        <v/>
      </c>
      <c r="EW25" s="69"/>
      <c r="EX25" s="69"/>
      <c r="EY25" s="69"/>
      <c r="EZ25" s="69"/>
      <c r="FA25" s="69"/>
      <c r="FB25" s="69"/>
      <c r="FC25" s="69"/>
      <c r="FD25" s="69"/>
      <c r="FE25" s="69"/>
      <c r="FF25" s="70"/>
      <c r="FG25" s="70"/>
      <c r="FH25" s="70"/>
      <c r="FI25" s="70"/>
      <c r="FJ25" s="70"/>
      <c r="FK25" s="71"/>
      <c r="FL25" s="135">
        <f t="shared" si="25"/>
        <v>0</v>
      </c>
      <c r="FM25" s="36"/>
      <c r="FN25" s="32"/>
      <c r="FO25" s="66">
        <f t="shared" si="9"/>
        <v>14</v>
      </c>
      <c r="FP25" s="67" t="s">
        <v>83</v>
      </c>
      <c r="FQ25" s="110" t="str">
        <f t="shared" si="26"/>
        <v/>
      </c>
      <c r="FR25" s="69"/>
      <c r="FS25" s="69"/>
      <c r="FT25" s="69"/>
      <c r="FU25" s="69"/>
      <c r="FV25" s="69"/>
      <c r="FW25" s="69"/>
      <c r="FX25" s="69"/>
      <c r="FY25" s="69"/>
      <c r="FZ25" s="69"/>
      <c r="GA25" s="70"/>
      <c r="GB25" s="70"/>
      <c r="GC25" s="70"/>
      <c r="GD25" s="70"/>
      <c r="GE25" s="70"/>
      <c r="GF25" s="71"/>
      <c r="GG25" s="135">
        <f t="shared" si="27"/>
        <v>0</v>
      </c>
      <c r="GH25" s="36"/>
      <c r="GI25" s="32"/>
      <c r="GJ25" s="66">
        <f t="shared" si="10"/>
        <v>14</v>
      </c>
      <c r="GK25" s="67" t="s">
        <v>82</v>
      </c>
      <c r="GL25" s="110" t="str">
        <f t="shared" si="28"/>
        <v/>
      </c>
      <c r="GM25" s="69"/>
      <c r="GN25" s="69"/>
      <c r="GO25" s="69"/>
      <c r="GP25" s="69"/>
      <c r="GQ25" s="69"/>
      <c r="GR25" s="69"/>
      <c r="GS25" s="69"/>
      <c r="GT25" s="69"/>
      <c r="GU25" s="69"/>
      <c r="GV25" s="70"/>
      <c r="GW25" s="70"/>
      <c r="GX25" s="70"/>
      <c r="GY25" s="70"/>
      <c r="GZ25" s="70"/>
      <c r="HA25" s="71"/>
      <c r="HB25" s="135">
        <f t="shared" si="29"/>
        <v>0</v>
      </c>
      <c r="HC25" s="36"/>
      <c r="HE25" s="31" t="str">
        <f t="shared" si="11"/>
        <v>外部・内部</v>
      </c>
      <c r="HF25" s="31" t="str">
        <f t="shared" si="12"/>
        <v/>
      </c>
    </row>
    <row r="26" spans="2:214" ht="39.950000000000003" customHeight="1" x14ac:dyDescent="0.15">
      <c r="B26" s="32"/>
      <c r="C26" s="66">
        <f t="shared" si="1"/>
        <v>15</v>
      </c>
      <c r="D26" s="67" t="s">
        <v>81</v>
      </c>
      <c r="E26" s="68"/>
      <c r="F26" s="69"/>
      <c r="G26" s="69"/>
      <c r="H26" s="69"/>
      <c r="I26" s="69"/>
      <c r="J26" s="69"/>
      <c r="K26" s="69"/>
      <c r="L26" s="69"/>
      <c r="M26" s="69"/>
      <c r="N26" s="69"/>
      <c r="O26" s="70"/>
      <c r="P26" s="70"/>
      <c r="Q26" s="70"/>
      <c r="R26" s="70"/>
      <c r="S26" s="70"/>
      <c r="T26" s="71"/>
      <c r="U26" s="136">
        <f t="shared" si="0"/>
        <v>0</v>
      </c>
      <c r="V26" s="36"/>
      <c r="W26" s="32"/>
      <c r="X26" s="66">
        <f t="shared" si="2"/>
        <v>15</v>
      </c>
      <c r="Y26" s="73" t="s">
        <v>82</v>
      </c>
      <c r="Z26" s="110" t="str">
        <f t="shared" si="13"/>
        <v/>
      </c>
      <c r="AA26" s="69"/>
      <c r="AB26" s="69"/>
      <c r="AC26" s="69"/>
      <c r="AD26" s="69"/>
      <c r="AE26" s="69"/>
      <c r="AF26" s="69"/>
      <c r="AG26" s="69"/>
      <c r="AH26" s="69"/>
      <c r="AI26" s="69"/>
      <c r="AJ26" s="70"/>
      <c r="AK26" s="70"/>
      <c r="AL26" s="70"/>
      <c r="AM26" s="70"/>
      <c r="AN26" s="70"/>
      <c r="AO26" s="71"/>
      <c r="AP26" s="135">
        <f t="shared" si="14"/>
        <v>0</v>
      </c>
      <c r="AQ26" s="36"/>
      <c r="AR26" s="32"/>
      <c r="AS26" s="66">
        <f t="shared" si="3"/>
        <v>15</v>
      </c>
      <c r="AT26" s="67" t="s">
        <v>82</v>
      </c>
      <c r="AU26" s="110" t="str">
        <f t="shared" si="15"/>
        <v/>
      </c>
      <c r="AV26" s="69"/>
      <c r="AW26" s="69"/>
      <c r="AX26" s="69"/>
      <c r="AY26" s="69"/>
      <c r="AZ26" s="69"/>
      <c r="BA26" s="69"/>
      <c r="BB26" s="69"/>
      <c r="BC26" s="69"/>
      <c r="BD26" s="69"/>
      <c r="BE26" s="70"/>
      <c r="BF26" s="70"/>
      <c r="BG26" s="70"/>
      <c r="BH26" s="70"/>
      <c r="BI26" s="70"/>
      <c r="BJ26" s="71"/>
      <c r="BK26" s="135">
        <f t="shared" si="16"/>
        <v>0</v>
      </c>
      <c r="BL26" s="36"/>
      <c r="BM26" s="32"/>
      <c r="BN26" s="66">
        <f t="shared" si="4"/>
        <v>15</v>
      </c>
      <c r="BO26" s="67" t="s">
        <v>82</v>
      </c>
      <c r="BP26" s="110" t="str">
        <f t="shared" si="17"/>
        <v/>
      </c>
      <c r="BQ26" s="69"/>
      <c r="BR26" s="69"/>
      <c r="BS26" s="69"/>
      <c r="BT26" s="69"/>
      <c r="BU26" s="69"/>
      <c r="BV26" s="69"/>
      <c r="BW26" s="69"/>
      <c r="BX26" s="69"/>
      <c r="BY26" s="69"/>
      <c r="BZ26" s="70"/>
      <c r="CA26" s="70"/>
      <c r="CB26" s="70"/>
      <c r="CC26" s="70"/>
      <c r="CD26" s="70"/>
      <c r="CE26" s="71"/>
      <c r="CF26" s="135">
        <f t="shared" si="18"/>
        <v>0</v>
      </c>
      <c r="CG26" s="36"/>
      <c r="CH26" s="32"/>
      <c r="CI26" s="66">
        <f t="shared" si="5"/>
        <v>15</v>
      </c>
      <c r="CJ26" s="67" t="s">
        <v>82</v>
      </c>
      <c r="CK26" s="110" t="str">
        <f t="shared" si="19"/>
        <v/>
      </c>
      <c r="CL26" s="69"/>
      <c r="CM26" s="69"/>
      <c r="CN26" s="69"/>
      <c r="CO26" s="69"/>
      <c r="CP26" s="69"/>
      <c r="CQ26" s="69"/>
      <c r="CR26" s="69"/>
      <c r="CS26" s="69"/>
      <c r="CT26" s="69"/>
      <c r="CU26" s="70"/>
      <c r="CV26" s="70"/>
      <c r="CW26" s="70"/>
      <c r="CX26" s="70"/>
      <c r="CY26" s="70"/>
      <c r="CZ26" s="71"/>
      <c r="DA26" s="135">
        <f t="shared" si="20"/>
        <v>0</v>
      </c>
      <c r="DB26" s="36"/>
      <c r="DC26" s="32"/>
      <c r="DD26" s="66">
        <f t="shared" si="6"/>
        <v>15</v>
      </c>
      <c r="DE26" s="67" t="s">
        <v>82</v>
      </c>
      <c r="DF26" s="110" t="str">
        <f t="shared" si="21"/>
        <v/>
      </c>
      <c r="DG26" s="69"/>
      <c r="DH26" s="69"/>
      <c r="DI26" s="69"/>
      <c r="DJ26" s="69"/>
      <c r="DK26" s="69"/>
      <c r="DL26" s="69"/>
      <c r="DM26" s="69"/>
      <c r="DN26" s="69"/>
      <c r="DO26" s="69"/>
      <c r="DP26" s="70"/>
      <c r="DQ26" s="70"/>
      <c r="DR26" s="70"/>
      <c r="DS26" s="70"/>
      <c r="DT26" s="70"/>
      <c r="DU26" s="71"/>
      <c r="DV26" s="135">
        <f t="shared" si="22"/>
        <v>0</v>
      </c>
      <c r="DW26" s="36"/>
      <c r="DX26" s="32"/>
      <c r="DY26" s="66">
        <f t="shared" si="7"/>
        <v>15</v>
      </c>
      <c r="DZ26" s="67" t="s">
        <v>82</v>
      </c>
      <c r="EA26" s="110" t="str">
        <f t="shared" si="23"/>
        <v/>
      </c>
      <c r="EB26" s="69"/>
      <c r="EC26" s="69"/>
      <c r="ED26" s="69"/>
      <c r="EE26" s="69"/>
      <c r="EF26" s="69"/>
      <c r="EG26" s="69"/>
      <c r="EH26" s="69"/>
      <c r="EI26" s="69"/>
      <c r="EJ26" s="69"/>
      <c r="EK26" s="70"/>
      <c r="EL26" s="70"/>
      <c r="EM26" s="70"/>
      <c r="EN26" s="70"/>
      <c r="EO26" s="70"/>
      <c r="EP26" s="71"/>
      <c r="EQ26" s="135">
        <f>COUNTIF($EB26:EP26,"○")</f>
        <v>0</v>
      </c>
      <c r="ER26" s="36"/>
      <c r="ES26" s="32"/>
      <c r="ET26" s="66">
        <f t="shared" si="8"/>
        <v>15</v>
      </c>
      <c r="EU26" s="67" t="s">
        <v>82</v>
      </c>
      <c r="EV26" s="110" t="str">
        <f t="shared" si="24"/>
        <v/>
      </c>
      <c r="EW26" s="69"/>
      <c r="EX26" s="69"/>
      <c r="EY26" s="69"/>
      <c r="EZ26" s="69"/>
      <c r="FA26" s="69"/>
      <c r="FB26" s="69"/>
      <c r="FC26" s="69"/>
      <c r="FD26" s="69"/>
      <c r="FE26" s="69"/>
      <c r="FF26" s="70"/>
      <c r="FG26" s="70"/>
      <c r="FH26" s="70"/>
      <c r="FI26" s="70"/>
      <c r="FJ26" s="70"/>
      <c r="FK26" s="71"/>
      <c r="FL26" s="135">
        <f t="shared" si="25"/>
        <v>0</v>
      </c>
      <c r="FM26" s="36"/>
      <c r="FN26" s="32"/>
      <c r="FO26" s="66">
        <f t="shared" si="9"/>
        <v>15</v>
      </c>
      <c r="FP26" s="67" t="s">
        <v>83</v>
      </c>
      <c r="FQ26" s="110" t="str">
        <f t="shared" si="26"/>
        <v/>
      </c>
      <c r="FR26" s="69"/>
      <c r="FS26" s="69"/>
      <c r="FT26" s="69"/>
      <c r="FU26" s="69"/>
      <c r="FV26" s="69"/>
      <c r="FW26" s="69"/>
      <c r="FX26" s="69"/>
      <c r="FY26" s="69"/>
      <c r="FZ26" s="69"/>
      <c r="GA26" s="70"/>
      <c r="GB26" s="70"/>
      <c r="GC26" s="70"/>
      <c r="GD26" s="70"/>
      <c r="GE26" s="70"/>
      <c r="GF26" s="71"/>
      <c r="GG26" s="135">
        <f t="shared" si="27"/>
        <v>0</v>
      </c>
      <c r="GH26" s="36"/>
      <c r="GI26" s="32"/>
      <c r="GJ26" s="66">
        <f t="shared" si="10"/>
        <v>15</v>
      </c>
      <c r="GK26" s="67" t="s">
        <v>82</v>
      </c>
      <c r="GL26" s="110" t="str">
        <f t="shared" si="28"/>
        <v/>
      </c>
      <c r="GM26" s="69"/>
      <c r="GN26" s="69"/>
      <c r="GO26" s="69"/>
      <c r="GP26" s="69"/>
      <c r="GQ26" s="69"/>
      <c r="GR26" s="69"/>
      <c r="GS26" s="69"/>
      <c r="GT26" s="69"/>
      <c r="GU26" s="69"/>
      <c r="GV26" s="70"/>
      <c r="GW26" s="70"/>
      <c r="GX26" s="70"/>
      <c r="GY26" s="70"/>
      <c r="GZ26" s="70"/>
      <c r="HA26" s="71"/>
      <c r="HB26" s="135">
        <f t="shared" si="29"/>
        <v>0</v>
      </c>
      <c r="HC26" s="36"/>
      <c r="HE26" s="31" t="str">
        <f t="shared" si="11"/>
        <v>外部・内部</v>
      </c>
      <c r="HF26" s="31" t="str">
        <f t="shared" si="12"/>
        <v/>
      </c>
    </row>
    <row r="27" spans="2:214" ht="39.950000000000003" customHeight="1" x14ac:dyDescent="0.15">
      <c r="B27" s="32"/>
      <c r="C27" s="66">
        <f t="shared" si="1"/>
        <v>16</v>
      </c>
      <c r="D27" s="67" t="s">
        <v>81</v>
      </c>
      <c r="E27" s="68"/>
      <c r="F27" s="69"/>
      <c r="G27" s="69"/>
      <c r="H27" s="69"/>
      <c r="I27" s="69"/>
      <c r="J27" s="69"/>
      <c r="K27" s="69"/>
      <c r="L27" s="69"/>
      <c r="M27" s="69"/>
      <c r="N27" s="69"/>
      <c r="O27" s="70"/>
      <c r="P27" s="70"/>
      <c r="Q27" s="70"/>
      <c r="R27" s="70"/>
      <c r="S27" s="70"/>
      <c r="T27" s="71"/>
      <c r="U27" s="136">
        <f t="shared" si="0"/>
        <v>0</v>
      </c>
      <c r="V27" s="36"/>
      <c r="W27" s="32"/>
      <c r="X27" s="66">
        <f t="shared" si="2"/>
        <v>16</v>
      </c>
      <c r="Y27" s="73" t="s">
        <v>82</v>
      </c>
      <c r="Z27" s="110" t="str">
        <f t="shared" si="13"/>
        <v/>
      </c>
      <c r="AA27" s="69"/>
      <c r="AB27" s="69"/>
      <c r="AC27" s="69"/>
      <c r="AD27" s="69"/>
      <c r="AE27" s="69"/>
      <c r="AF27" s="69"/>
      <c r="AG27" s="69"/>
      <c r="AH27" s="69"/>
      <c r="AI27" s="69"/>
      <c r="AJ27" s="70"/>
      <c r="AK27" s="70"/>
      <c r="AL27" s="70"/>
      <c r="AM27" s="70"/>
      <c r="AN27" s="70"/>
      <c r="AO27" s="71"/>
      <c r="AP27" s="135">
        <f t="shared" si="14"/>
        <v>0</v>
      </c>
      <c r="AQ27" s="36"/>
      <c r="AR27" s="32"/>
      <c r="AS27" s="66">
        <f t="shared" si="3"/>
        <v>16</v>
      </c>
      <c r="AT27" s="67" t="s">
        <v>82</v>
      </c>
      <c r="AU27" s="110" t="str">
        <f t="shared" si="15"/>
        <v/>
      </c>
      <c r="AV27" s="69"/>
      <c r="AW27" s="69"/>
      <c r="AX27" s="69"/>
      <c r="AY27" s="69"/>
      <c r="AZ27" s="69"/>
      <c r="BA27" s="69"/>
      <c r="BB27" s="69"/>
      <c r="BC27" s="69"/>
      <c r="BD27" s="69"/>
      <c r="BE27" s="70"/>
      <c r="BF27" s="70"/>
      <c r="BG27" s="70"/>
      <c r="BH27" s="70"/>
      <c r="BI27" s="70"/>
      <c r="BJ27" s="71"/>
      <c r="BK27" s="135">
        <f t="shared" si="16"/>
        <v>0</v>
      </c>
      <c r="BL27" s="36"/>
      <c r="BM27" s="32"/>
      <c r="BN27" s="66">
        <f t="shared" si="4"/>
        <v>16</v>
      </c>
      <c r="BO27" s="67" t="s">
        <v>82</v>
      </c>
      <c r="BP27" s="110" t="str">
        <f t="shared" si="17"/>
        <v/>
      </c>
      <c r="BQ27" s="69"/>
      <c r="BR27" s="69"/>
      <c r="BS27" s="69"/>
      <c r="BT27" s="69"/>
      <c r="BU27" s="69"/>
      <c r="BV27" s="69"/>
      <c r="BW27" s="69"/>
      <c r="BX27" s="69"/>
      <c r="BY27" s="69"/>
      <c r="BZ27" s="70"/>
      <c r="CA27" s="70"/>
      <c r="CB27" s="70"/>
      <c r="CC27" s="70"/>
      <c r="CD27" s="70"/>
      <c r="CE27" s="71"/>
      <c r="CF27" s="135">
        <f t="shared" si="18"/>
        <v>0</v>
      </c>
      <c r="CG27" s="36"/>
      <c r="CH27" s="32"/>
      <c r="CI27" s="66">
        <f t="shared" si="5"/>
        <v>16</v>
      </c>
      <c r="CJ27" s="67" t="s">
        <v>82</v>
      </c>
      <c r="CK27" s="110" t="str">
        <f t="shared" si="19"/>
        <v/>
      </c>
      <c r="CL27" s="69"/>
      <c r="CM27" s="69"/>
      <c r="CN27" s="69"/>
      <c r="CO27" s="69"/>
      <c r="CP27" s="69"/>
      <c r="CQ27" s="69"/>
      <c r="CR27" s="69"/>
      <c r="CS27" s="69"/>
      <c r="CT27" s="69"/>
      <c r="CU27" s="70"/>
      <c r="CV27" s="70"/>
      <c r="CW27" s="70"/>
      <c r="CX27" s="70"/>
      <c r="CY27" s="70"/>
      <c r="CZ27" s="71"/>
      <c r="DA27" s="135">
        <f t="shared" si="20"/>
        <v>0</v>
      </c>
      <c r="DB27" s="36"/>
      <c r="DC27" s="32"/>
      <c r="DD27" s="66">
        <f t="shared" si="6"/>
        <v>16</v>
      </c>
      <c r="DE27" s="67" t="s">
        <v>82</v>
      </c>
      <c r="DF27" s="110" t="str">
        <f t="shared" si="21"/>
        <v/>
      </c>
      <c r="DG27" s="69"/>
      <c r="DH27" s="69"/>
      <c r="DI27" s="69"/>
      <c r="DJ27" s="69"/>
      <c r="DK27" s="69"/>
      <c r="DL27" s="69"/>
      <c r="DM27" s="69"/>
      <c r="DN27" s="69"/>
      <c r="DO27" s="69"/>
      <c r="DP27" s="70"/>
      <c r="DQ27" s="70"/>
      <c r="DR27" s="70"/>
      <c r="DS27" s="70"/>
      <c r="DT27" s="70"/>
      <c r="DU27" s="71"/>
      <c r="DV27" s="135">
        <f t="shared" si="22"/>
        <v>0</v>
      </c>
      <c r="DW27" s="36"/>
      <c r="DX27" s="32"/>
      <c r="DY27" s="66">
        <f t="shared" si="7"/>
        <v>16</v>
      </c>
      <c r="DZ27" s="67" t="s">
        <v>82</v>
      </c>
      <c r="EA27" s="110" t="str">
        <f t="shared" si="23"/>
        <v/>
      </c>
      <c r="EB27" s="69"/>
      <c r="EC27" s="69"/>
      <c r="ED27" s="69"/>
      <c r="EE27" s="69"/>
      <c r="EF27" s="69"/>
      <c r="EG27" s="69"/>
      <c r="EH27" s="69"/>
      <c r="EI27" s="69"/>
      <c r="EJ27" s="69"/>
      <c r="EK27" s="70"/>
      <c r="EL27" s="70"/>
      <c r="EM27" s="70"/>
      <c r="EN27" s="70"/>
      <c r="EO27" s="70"/>
      <c r="EP27" s="71"/>
      <c r="EQ27" s="135">
        <f>COUNTIF($EB27:EP27,"○")</f>
        <v>0</v>
      </c>
      <c r="ER27" s="36"/>
      <c r="ES27" s="32"/>
      <c r="ET27" s="66">
        <f t="shared" si="8"/>
        <v>16</v>
      </c>
      <c r="EU27" s="67" t="s">
        <v>82</v>
      </c>
      <c r="EV27" s="110" t="str">
        <f t="shared" si="24"/>
        <v/>
      </c>
      <c r="EW27" s="69"/>
      <c r="EX27" s="69"/>
      <c r="EY27" s="69"/>
      <c r="EZ27" s="69"/>
      <c r="FA27" s="69"/>
      <c r="FB27" s="69"/>
      <c r="FC27" s="69"/>
      <c r="FD27" s="69"/>
      <c r="FE27" s="69"/>
      <c r="FF27" s="70"/>
      <c r="FG27" s="70"/>
      <c r="FH27" s="70"/>
      <c r="FI27" s="70"/>
      <c r="FJ27" s="70"/>
      <c r="FK27" s="71"/>
      <c r="FL27" s="135">
        <f t="shared" si="25"/>
        <v>0</v>
      </c>
      <c r="FM27" s="36"/>
      <c r="FN27" s="32"/>
      <c r="FO27" s="66">
        <f t="shared" si="9"/>
        <v>16</v>
      </c>
      <c r="FP27" s="67" t="s">
        <v>83</v>
      </c>
      <c r="FQ27" s="110" t="str">
        <f t="shared" si="26"/>
        <v/>
      </c>
      <c r="FR27" s="69"/>
      <c r="FS27" s="69"/>
      <c r="FT27" s="69"/>
      <c r="FU27" s="69"/>
      <c r="FV27" s="69"/>
      <c r="FW27" s="69"/>
      <c r="FX27" s="69"/>
      <c r="FY27" s="69"/>
      <c r="FZ27" s="69"/>
      <c r="GA27" s="70"/>
      <c r="GB27" s="70"/>
      <c r="GC27" s="70"/>
      <c r="GD27" s="70"/>
      <c r="GE27" s="70"/>
      <c r="GF27" s="71"/>
      <c r="GG27" s="135">
        <f t="shared" si="27"/>
        <v>0</v>
      </c>
      <c r="GH27" s="36"/>
      <c r="GI27" s="32"/>
      <c r="GJ27" s="66">
        <f t="shared" si="10"/>
        <v>16</v>
      </c>
      <c r="GK27" s="67" t="s">
        <v>82</v>
      </c>
      <c r="GL27" s="110" t="str">
        <f t="shared" si="28"/>
        <v/>
      </c>
      <c r="GM27" s="69"/>
      <c r="GN27" s="69"/>
      <c r="GO27" s="69"/>
      <c r="GP27" s="69"/>
      <c r="GQ27" s="69"/>
      <c r="GR27" s="69"/>
      <c r="GS27" s="69"/>
      <c r="GT27" s="69"/>
      <c r="GU27" s="69"/>
      <c r="GV27" s="70"/>
      <c r="GW27" s="70"/>
      <c r="GX27" s="70"/>
      <c r="GY27" s="70"/>
      <c r="GZ27" s="70"/>
      <c r="HA27" s="71"/>
      <c r="HB27" s="135">
        <f t="shared" si="29"/>
        <v>0</v>
      </c>
      <c r="HC27" s="36"/>
      <c r="HE27" s="31" t="str">
        <f t="shared" si="11"/>
        <v>外部・内部</v>
      </c>
      <c r="HF27" s="31" t="str">
        <f t="shared" si="12"/>
        <v/>
      </c>
    </row>
    <row r="28" spans="2:214" ht="39.950000000000003" customHeight="1" x14ac:dyDescent="0.15">
      <c r="B28" s="32"/>
      <c r="C28" s="66">
        <f t="shared" si="1"/>
        <v>17</v>
      </c>
      <c r="D28" s="67" t="s">
        <v>81</v>
      </c>
      <c r="E28" s="68"/>
      <c r="F28" s="69"/>
      <c r="G28" s="69"/>
      <c r="H28" s="69"/>
      <c r="I28" s="69"/>
      <c r="J28" s="69"/>
      <c r="K28" s="69"/>
      <c r="L28" s="69"/>
      <c r="M28" s="69"/>
      <c r="N28" s="69"/>
      <c r="O28" s="70"/>
      <c r="P28" s="70"/>
      <c r="Q28" s="70"/>
      <c r="R28" s="70"/>
      <c r="S28" s="70"/>
      <c r="T28" s="71"/>
      <c r="U28" s="136">
        <f t="shared" si="0"/>
        <v>0</v>
      </c>
      <c r="V28" s="36"/>
      <c r="W28" s="32"/>
      <c r="X28" s="66">
        <f t="shared" si="2"/>
        <v>17</v>
      </c>
      <c r="Y28" s="73" t="s">
        <v>82</v>
      </c>
      <c r="Z28" s="110" t="str">
        <f t="shared" si="13"/>
        <v/>
      </c>
      <c r="AA28" s="69"/>
      <c r="AB28" s="69"/>
      <c r="AC28" s="69"/>
      <c r="AD28" s="69"/>
      <c r="AE28" s="69"/>
      <c r="AF28" s="69"/>
      <c r="AG28" s="69"/>
      <c r="AH28" s="69"/>
      <c r="AI28" s="69"/>
      <c r="AJ28" s="70"/>
      <c r="AK28" s="70"/>
      <c r="AL28" s="70"/>
      <c r="AM28" s="70"/>
      <c r="AN28" s="70"/>
      <c r="AO28" s="71"/>
      <c r="AP28" s="135">
        <f t="shared" si="14"/>
        <v>0</v>
      </c>
      <c r="AQ28" s="36"/>
      <c r="AR28" s="32"/>
      <c r="AS28" s="66">
        <f t="shared" si="3"/>
        <v>17</v>
      </c>
      <c r="AT28" s="67" t="s">
        <v>82</v>
      </c>
      <c r="AU28" s="110" t="str">
        <f t="shared" si="15"/>
        <v/>
      </c>
      <c r="AV28" s="69"/>
      <c r="AW28" s="69"/>
      <c r="AX28" s="69"/>
      <c r="AY28" s="69"/>
      <c r="AZ28" s="69"/>
      <c r="BA28" s="69"/>
      <c r="BB28" s="69"/>
      <c r="BC28" s="69"/>
      <c r="BD28" s="69"/>
      <c r="BE28" s="70"/>
      <c r="BF28" s="70"/>
      <c r="BG28" s="70"/>
      <c r="BH28" s="70"/>
      <c r="BI28" s="70"/>
      <c r="BJ28" s="71"/>
      <c r="BK28" s="135">
        <f t="shared" si="16"/>
        <v>0</v>
      </c>
      <c r="BL28" s="36"/>
      <c r="BM28" s="32"/>
      <c r="BN28" s="66">
        <f t="shared" si="4"/>
        <v>17</v>
      </c>
      <c r="BO28" s="67" t="s">
        <v>82</v>
      </c>
      <c r="BP28" s="110" t="str">
        <f t="shared" si="17"/>
        <v/>
      </c>
      <c r="BQ28" s="69"/>
      <c r="BR28" s="69"/>
      <c r="BS28" s="69"/>
      <c r="BT28" s="69"/>
      <c r="BU28" s="69"/>
      <c r="BV28" s="69"/>
      <c r="BW28" s="69"/>
      <c r="BX28" s="69"/>
      <c r="BY28" s="69"/>
      <c r="BZ28" s="70"/>
      <c r="CA28" s="70"/>
      <c r="CB28" s="70"/>
      <c r="CC28" s="70"/>
      <c r="CD28" s="70"/>
      <c r="CE28" s="71"/>
      <c r="CF28" s="135">
        <f t="shared" si="18"/>
        <v>0</v>
      </c>
      <c r="CG28" s="36"/>
      <c r="CH28" s="32"/>
      <c r="CI28" s="66">
        <f t="shared" si="5"/>
        <v>17</v>
      </c>
      <c r="CJ28" s="67" t="s">
        <v>82</v>
      </c>
      <c r="CK28" s="110" t="str">
        <f t="shared" si="19"/>
        <v/>
      </c>
      <c r="CL28" s="69"/>
      <c r="CM28" s="69"/>
      <c r="CN28" s="69"/>
      <c r="CO28" s="69"/>
      <c r="CP28" s="69"/>
      <c r="CQ28" s="69"/>
      <c r="CR28" s="69"/>
      <c r="CS28" s="69"/>
      <c r="CT28" s="69"/>
      <c r="CU28" s="70"/>
      <c r="CV28" s="70"/>
      <c r="CW28" s="70"/>
      <c r="CX28" s="70"/>
      <c r="CY28" s="70"/>
      <c r="CZ28" s="71"/>
      <c r="DA28" s="135">
        <f t="shared" si="20"/>
        <v>0</v>
      </c>
      <c r="DB28" s="36"/>
      <c r="DC28" s="32"/>
      <c r="DD28" s="66">
        <f t="shared" si="6"/>
        <v>17</v>
      </c>
      <c r="DE28" s="67" t="s">
        <v>82</v>
      </c>
      <c r="DF28" s="110" t="str">
        <f t="shared" si="21"/>
        <v/>
      </c>
      <c r="DG28" s="69"/>
      <c r="DH28" s="69"/>
      <c r="DI28" s="69"/>
      <c r="DJ28" s="69"/>
      <c r="DK28" s="69"/>
      <c r="DL28" s="69"/>
      <c r="DM28" s="69"/>
      <c r="DN28" s="69"/>
      <c r="DO28" s="69"/>
      <c r="DP28" s="70"/>
      <c r="DQ28" s="70"/>
      <c r="DR28" s="70"/>
      <c r="DS28" s="70"/>
      <c r="DT28" s="70"/>
      <c r="DU28" s="71"/>
      <c r="DV28" s="135">
        <f t="shared" si="22"/>
        <v>0</v>
      </c>
      <c r="DW28" s="36"/>
      <c r="DX28" s="32"/>
      <c r="DY28" s="66">
        <f t="shared" si="7"/>
        <v>17</v>
      </c>
      <c r="DZ28" s="67" t="s">
        <v>82</v>
      </c>
      <c r="EA28" s="110" t="str">
        <f t="shared" si="23"/>
        <v/>
      </c>
      <c r="EB28" s="69"/>
      <c r="EC28" s="69"/>
      <c r="ED28" s="69"/>
      <c r="EE28" s="69"/>
      <c r="EF28" s="69"/>
      <c r="EG28" s="69"/>
      <c r="EH28" s="69"/>
      <c r="EI28" s="69"/>
      <c r="EJ28" s="69"/>
      <c r="EK28" s="70"/>
      <c r="EL28" s="70"/>
      <c r="EM28" s="70"/>
      <c r="EN28" s="70"/>
      <c r="EO28" s="70"/>
      <c r="EP28" s="71"/>
      <c r="EQ28" s="135">
        <f>COUNTIF($EB28:EP28,"○")</f>
        <v>0</v>
      </c>
      <c r="ER28" s="36"/>
      <c r="ES28" s="32"/>
      <c r="ET28" s="66">
        <f t="shared" si="8"/>
        <v>17</v>
      </c>
      <c r="EU28" s="67" t="s">
        <v>82</v>
      </c>
      <c r="EV28" s="110" t="str">
        <f t="shared" si="24"/>
        <v/>
      </c>
      <c r="EW28" s="69"/>
      <c r="EX28" s="69"/>
      <c r="EY28" s="69"/>
      <c r="EZ28" s="69"/>
      <c r="FA28" s="69"/>
      <c r="FB28" s="69"/>
      <c r="FC28" s="69"/>
      <c r="FD28" s="69"/>
      <c r="FE28" s="69"/>
      <c r="FF28" s="70"/>
      <c r="FG28" s="70"/>
      <c r="FH28" s="70"/>
      <c r="FI28" s="70"/>
      <c r="FJ28" s="70"/>
      <c r="FK28" s="71"/>
      <c r="FL28" s="135">
        <f t="shared" si="25"/>
        <v>0</v>
      </c>
      <c r="FM28" s="36"/>
      <c r="FN28" s="32"/>
      <c r="FO28" s="66">
        <f t="shared" si="9"/>
        <v>17</v>
      </c>
      <c r="FP28" s="67" t="s">
        <v>83</v>
      </c>
      <c r="FQ28" s="110" t="str">
        <f t="shared" si="26"/>
        <v/>
      </c>
      <c r="FR28" s="69"/>
      <c r="FS28" s="69"/>
      <c r="FT28" s="69"/>
      <c r="FU28" s="69"/>
      <c r="FV28" s="69"/>
      <c r="FW28" s="69"/>
      <c r="FX28" s="69"/>
      <c r="FY28" s="69"/>
      <c r="FZ28" s="69"/>
      <c r="GA28" s="70"/>
      <c r="GB28" s="70"/>
      <c r="GC28" s="70"/>
      <c r="GD28" s="70"/>
      <c r="GE28" s="70"/>
      <c r="GF28" s="71"/>
      <c r="GG28" s="135">
        <f t="shared" si="27"/>
        <v>0</v>
      </c>
      <c r="GH28" s="36"/>
      <c r="GI28" s="32"/>
      <c r="GJ28" s="66">
        <f t="shared" si="10"/>
        <v>17</v>
      </c>
      <c r="GK28" s="67" t="s">
        <v>82</v>
      </c>
      <c r="GL28" s="110" t="str">
        <f t="shared" si="28"/>
        <v/>
      </c>
      <c r="GM28" s="69"/>
      <c r="GN28" s="69"/>
      <c r="GO28" s="69"/>
      <c r="GP28" s="69"/>
      <c r="GQ28" s="69"/>
      <c r="GR28" s="69"/>
      <c r="GS28" s="69"/>
      <c r="GT28" s="69"/>
      <c r="GU28" s="69"/>
      <c r="GV28" s="70"/>
      <c r="GW28" s="70"/>
      <c r="GX28" s="70"/>
      <c r="GY28" s="70"/>
      <c r="GZ28" s="70"/>
      <c r="HA28" s="71"/>
      <c r="HB28" s="135">
        <f t="shared" si="29"/>
        <v>0</v>
      </c>
      <c r="HC28" s="36"/>
      <c r="HE28" s="31" t="str">
        <f t="shared" si="11"/>
        <v>外部・内部</v>
      </c>
      <c r="HF28" s="31" t="str">
        <f t="shared" si="12"/>
        <v/>
      </c>
    </row>
    <row r="29" spans="2:214" ht="39.950000000000003" customHeight="1" x14ac:dyDescent="0.15">
      <c r="B29" s="32"/>
      <c r="C29" s="66">
        <f t="shared" si="1"/>
        <v>18</v>
      </c>
      <c r="D29" s="67" t="s">
        <v>81</v>
      </c>
      <c r="E29" s="68"/>
      <c r="F29" s="69"/>
      <c r="G29" s="69"/>
      <c r="H29" s="69"/>
      <c r="I29" s="69"/>
      <c r="J29" s="69"/>
      <c r="K29" s="69"/>
      <c r="L29" s="69"/>
      <c r="M29" s="69"/>
      <c r="N29" s="69"/>
      <c r="O29" s="70"/>
      <c r="P29" s="70"/>
      <c r="Q29" s="70"/>
      <c r="R29" s="70"/>
      <c r="S29" s="70"/>
      <c r="T29" s="71"/>
      <c r="U29" s="136">
        <f t="shared" si="0"/>
        <v>0</v>
      </c>
      <c r="V29" s="36"/>
      <c r="W29" s="32"/>
      <c r="X29" s="66">
        <f t="shared" si="2"/>
        <v>18</v>
      </c>
      <c r="Y29" s="73" t="s">
        <v>82</v>
      </c>
      <c r="Z29" s="110" t="str">
        <f t="shared" si="13"/>
        <v/>
      </c>
      <c r="AA29" s="69"/>
      <c r="AB29" s="69"/>
      <c r="AC29" s="69"/>
      <c r="AD29" s="69"/>
      <c r="AE29" s="69"/>
      <c r="AF29" s="69"/>
      <c r="AG29" s="69"/>
      <c r="AH29" s="69"/>
      <c r="AI29" s="69"/>
      <c r="AJ29" s="70"/>
      <c r="AK29" s="70"/>
      <c r="AL29" s="70"/>
      <c r="AM29" s="70"/>
      <c r="AN29" s="70"/>
      <c r="AO29" s="71"/>
      <c r="AP29" s="135">
        <f t="shared" si="14"/>
        <v>0</v>
      </c>
      <c r="AQ29" s="36"/>
      <c r="AR29" s="32"/>
      <c r="AS29" s="66">
        <f t="shared" si="3"/>
        <v>18</v>
      </c>
      <c r="AT29" s="67" t="s">
        <v>82</v>
      </c>
      <c r="AU29" s="110" t="str">
        <f t="shared" si="15"/>
        <v/>
      </c>
      <c r="AV29" s="69"/>
      <c r="AW29" s="69"/>
      <c r="AX29" s="69"/>
      <c r="AY29" s="69"/>
      <c r="AZ29" s="69"/>
      <c r="BA29" s="69"/>
      <c r="BB29" s="69"/>
      <c r="BC29" s="69"/>
      <c r="BD29" s="69"/>
      <c r="BE29" s="70"/>
      <c r="BF29" s="70"/>
      <c r="BG29" s="70"/>
      <c r="BH29" s="70"/>
      <c r="BI29" s="70"/>
      <c r="BJ29" s="71"/>
      <c r="BK29" s="135">
        <f t="shared" si="16"/>
        <v>0</v>
      </c>
      <c r="BL29" s="36"/>
      <c r="BM29" s="32"/>
      <c r="BN29" s="66">
        <f t="shared" si="4"/>
        <v>18</v>
      </c>
      <c r="BO29" s="67" t="s">
        <v>82</v>
      </c>
      <c r="BP29" s="110" t="str">
        <f t="shared" si="17"/>
        <v/>
      </c>
      <c r="BQ29" s="69"/>
      <c r="BR29" s="69"/>
      <c r="BS29" s="69"/>
      <c r="BT29" s="69"/>
      <c r="BU29" s="69"/>
      <c r="BV29" s="69"/>
      <c r="BW29" s="69"/>
      <c r="BX29" s="69"/>
      <c r="BY29" s="69"/>
      <c r="BZ29" s="70"/>
      <c r="CA29" s="70"/>
      <c r="CB29" s="70"/>
      <c r="CC29" s="70"/>
      <c r="CD29" s="70"/>
      <c r="CE29" s="71"/>
      <c r="CF29" s="135">
        <f t="shared" si="18"/>
        <v>0</v>
      </c>
      <c r="CG29" s="36"/>
      <c r="CH29" s="32"/>
      <c r="CI29" s="66">
        <f t="shared" si="5"/>
        <v>18</v>
      </c>
      <c r="CJ29" s="67" t="s">
        <v>82</v>
      </c>
      <c r="CK29" s="110" t="str">
        <f t="shared" si="19"/>
        <v/>
      </c>
      <c r="CL29" s="69"/>
      <c r="CM29" s="69"/>
      <c r="CN29" s="69"/>
      <c r="CO29" s="69"/>
      <c r="CP29" s="69"/>
      <c r="CQ29" s="69"/>
      <c r="CR29" s="69"/>
      <c r="CS29" s="69"/>
      <c r="CT29" s="69"/>
      <c r="CU29" s="70"/>
      <c r="CV29" s="70"/>
      <c r="CW29" s="70"/>
      <c r="CX29" s="70"/>
      <c r="CY29" s="70"/>
      <c r="CZ29" s="71"/>
      <c r="DA29" s="135">
        <f t="shared" si="20"/>
        <v>0</v>
      </c>
      <c r="DB29" s="36"/>
      <c r="DC29" s="32"/>
      <c r="DD29" s="66">
        <f t="shared" si="6"/>
        <v>18</v>
      </c>
      <c r="DE29" s="67" t="s">
        <v>82</v>
      </c>
      <c r="DF29" s="110" t="str">
        <f t="shared" si="21"/>
        <v/>
      </c>
      <c r="DG29" s="69"/>
      <c r="DH29" s="69"/>
      <c r="DI29" s="69"/>
      <c r="DJ29" s="69"/>
      <c r="DK29" s="69"/>
      <c r="DL29" s="69"/>
      <c r="DM29" s="69"/>
      <c r="DN29" s="69"/>
      <c r="DO29" s="69"/>
      <c r="DP29" s="70"/>
      <c r="DQ29" s="70"/>
      <c r="DR29" s="70"/>
      <c r="DS29" s="70"/>
      <c r="DT29" s="70"/>
      <c r="DU29" s="71"/>
      <c r="DV29" s="135">
        <f t="shared" si="22"/>
        <v>0</v>
      </c>
      <c r="DW29" s="36"/>
      <c r="DX29" s="32"/>
      <c r="DY29" s="66">
        <f t="shared" si="7"/>
        <v>18</v>
      </c>
      <c r="DZ29" s="67" t="s">
        <v>82</v>
      </c>
      <c r="EA29" s="110" t="str">
        <f t="shared" si="23"/>
        <v/>
      </c>
      <c r="EB29" s="69"/>
      <c r="EC29" s="69"/>
      <c r="ED29" s="69"/>
      <c r="EE29" s="69"/>
      <c r="EF29" s="69"/>
      <c r="EG29" s="69"/>
      <c r="EH29" s="69"/>
      <c r="EI29" s="69"/>
      <c r="EJ29" s="69"/>
      <c r="EK29" s="70"/>
      <c r="EL29" s="70"/>
      <c r="EM29" s="70"/>
      <c r="EN29" s="70"/>
      <c r="EO29" s="70"/>
      <c r="EP29" s="71"/>
      <c r="EQ29" s="135">
        <f>COUNTIF($EB29:EP29,"○")</f>
        <v>0</v>
      </c>
      <c r="ER29" s="36"/>
      <c r="ES29" s="32"/>
      <c r="ET29" s="66">
        <f t="shared" si="8"/>
        <v>18</v>
      </c>
      <c r="EU29" s="67" t="s">
        <v>82</v>
      </c>
      <c r="EV29" s="110" t="str">
        <f t="shared" si="24"/>
        <v/>
      </c>
      <c r="EW29" s="69"/>
      <c r="EX29" s="69"/>
      <c r="EY29" s="69"/>
      <c r="EZ29" s="69"/>
      <c r="FA29" s="69"/>
      <c r="FB29" s="69"/>
      <c r="FC29" s="69"/>
      <c r="FD29" s="69"/>
      <c r="FE29" s="69"/>
      <c r="FF29" s="70"/>
      <c r="FG29" s="70"/>
      <c r="FH29" s="70"/>
      <c r="FI29" s="70"/>
      <c r="FJ29" s="70"/>
      <c r="FK29" s="71"/>
      <c r="FL29" s="135">
        <f t="shared" si="25"/>
        <v>0</v>
      </c>
      <c r="FM29" s="36"/>
      <c r="FN29" s="32"/>
      <c r="FO29" s="66">
        <f t="shared" si="9"/>
        <v>18</v>
      </c>
      <c r="FP29" s="67" t="s">
        <v>83</v>
      </c>
      <c r="FQ29" s="110" t="str">
        <f t="shared" si="26"/>
        <v/>
      </c>
      <c r="FR29" s="69"/>
      <c r="FS29" s="69"/>
      <c r="FT29" s="69"/>
      <c r="FU29" s="69"/>
      <c r="FV29" s="69"/>
      <c r="FW29" s="69"/>
      <c r="FX29" s="69"/>
      <c r="FY29" s="69"/>
      <c r="FZ29" s="69"/>
      <c r="GA29" s="70"/>
      <c r="GB29" s="70"/>
      <c r="GC29" s="70"/>
      <c r="GD29" s="70"/>
      <c r="GE29" s="70"/>
      <c r="GF29" s="71"/>
      <c r="GG29" s="135">
        <f t="shared" si="27"/>
        <v>0</v>
      </c>
      <c r="GH29" s="36"/>
      <c r="GI29" s="32"/>
      <c r="GJ29" s="66">
        <f t="shared" si="10"/>
        <v>18</v>
      </c>
      <c r="GK29" s="67" t="s">
        <v>82</v>
      </c>
      <c r="GL29" s="110" t="str">
        <f t="shared" si="28"/>
        <v/>
      </c>
      <c r="GM29" s="69"/>
      <c r="GN29" s="69"/>
      <c r="GO29" s="69"/>
      <c r="GP29" s="69"/>
      <c r="GQ29" s="69"/>
      <c r="GR29" s="69"/>
      <c r="GS29" s="69"/>
      <c r="GT29" s="69"/>
      <c r="GU29" s="69"/>
      <c r="GV29" s="70"/>
      <c r="GW29" s="70"/>
      <c r="GX29" s="70"/>
      <c r="GY29" s="70"/>
      <c r="GZ29" s="70"/>
      <c r="HA29" s="71"/>
      <c r="HB29" s="135">
        <f t="shared" si="29"/>
        <v>0</v>
      </c>
      <c r="HC29" s="36"/>
      <c r="HE29" s="31" t="str">
        <f t="shared" si="11"/>
        <v>外部・内部</v>
      </c>
      <c r="HF29" s="31" t="str">
        <f t="shared" si="12"/>
        <v/>
      </c>
    </row>
    <row r="30" spans="2:214" ht="39.950000000000003" customHeight="1" x14ac:dyDescent="0.15">
      <c r="B30" s="32"/>
      <c r="C30" s="66">
        <f t="shared" si="1"/>
        <v>19</v>
      </c>
      <c r="D30" s="67" t="s">
        <v>81</v>
      </c>
      <c r="E30" s="68"/>
      <c r="F30" s="69"/>
      <c r="G30" s="69"/>
      <c r="H30" s="69"/>
      <c r="I30" s="69"/>
      <c r="J30" s="69"/>
      <c r="K30" s="69"/>
      <c r="L30" s="69"/>
      <c r="M30" s="69"/>
      <c r="N30" s="69"/>
      <c r="O30" s="70"/>
      <c r="P30" s="70"/>
      <c r="Q30" s="70"/>
      <c r="R30" s="70"/>
      <c r="S30" s="70"/>
      <c r="T30" s="71"/>
      <c r="U30" s="136">
        <f t="shared" si="0"/>
        <v>0</v>
      </c>
      <c r="V30" s="36"/>
      <c r="W30" s="32"/>
      <c r="X30" s="66">
        <f t="shared" si="2"/>
        <v>19</v>
      </c>
      <c r="Y30" s="73" t="s">
        <v>82</v>
      </c>
      <c r="Z30" s="110" t="str">
        <f t="shared" si="13"/>
        <v/>
      </c>
      <c r="AA30" s="69"/>
      <c r="AB30" s="69"/>
      <c r="AC30" s="69"/>
      <c r="AD30" s="69"/>
      <c r="AE30" s="69"/>
      <c r="AF30" s="69"/>
      <c r="AG30" s="69"/>
      <c r="AH30" s="69"/>
      <c r="AI30" s="69"/>
      <c r="AJ30" s="70"/>
      <c r="AK30" s="70"/>
      <c r="AL30" s="70"/>
      <c r="AM30" s="70"/>
      <c r="AN30" s="70"/>
      <c r="AO30" s="71"/>
      <c r="AP30" s="135">
        <f t="shared" si="14"/>
        <v>0</v>
      </c>
      <c r="AQ30" s="36"/>
      <c r="AR30" s="32"/>
      <c r="AS30" s="66">
        <f t="shared" si="3"/>
        <v>19</v>
      </c>
      <c r="AT30" s="67" t="s">
        <v>82</v>
      </c>
      <c r="AU30" s="110" t="str">
        <f t="shared" si="15"/>
        <v/>
      </c>
      <c r="AV30" s="69"/>
      <c r="AW30" s="69"/>
      <c r="AX30" s="69"/>
      <c r="AY30" s="69"/>
      <c r="AZ30" s="69"/>
      <c r="BA30" s="69"/>
      <c r="BB30" s="69"/>
      <c r="BC30" s="69"/>
      <c r="BD30" s="69"/>
      <c r="BE30" s="70"/>
      <c r="BF30" s="70"/>
      <c r="BG30" s="70"/>
      <c r="BH30" s="70"/>
      <c r="BI30" s="70"/>
      <c r="BJ30" s="71"/>
      <c r="BK30" s="135">
        <f t="shared" si="16"/>
        <v>0</v>
      </c>
      <c r="BL30" s="36"/>
      <c r="BM30" s="32"/>
      <c r="BN30" s="66">
        <f t="shared" si="4"/>
        <v>19</v>
      </c>
      <c r="BO30" s="67" t="s">
        <v>82</v>
      </c>
      <c r="BP30" s="110" t="str">
        <f t="shared" si="17"/>
        <v/>
      </c>
      <c r="BQ30" s="69"/>
      <c r="BR30" s="69"/>
      <c r="BS30" s="69"/>
      <c r="BT30" s="69"/>
      <c r="BU30" s="69"/>
      <c r="BV30" s="69"/>
      <c r="BW30" s="69"/>
      <c r="BX30" s="69"/>
      <c r="BY30" s="69"/>
      <c r="BZ30" s="70"/>
      <c r="CA30" s="70"/>
      <c r="CB30" s="70"/>
      <c r="CC30" s="70"/>
      <c r="CD30" s="70"/>
      <c r="CE30" s="71"/>
      <c r="CF30" s="135">
        <f t="shared" si="18"/>
        <v>0</v>
      </c>
      <c r="CG30" s="36"/>
      <c r="CH30" s="32"/>
      <c r="CI30" s="66">
        <f t="shared" si="5"/>
        <v>19</v>
      </c>
      <c r="CJ30" s="67" t="s">
        <v>82</v>
      </c>
      <c r="CK30" s="110" t="str">
        <f t="shared" si="19"/>
        <v/>
      </c>
      <c r="CL30" s="69"/>
      <c r="CM30" s="69"/>
      <c r="CN30" s="69"/>
      <c r="CO30" s="69"/>
      <c r="CP30" s="69"/>
      <c r="CQ30" s="69"/>
      <c r="CR30" s="69"/>
      <c r="CS30" s="69"/>
      <c r="CT30" s="69"/>
      <c r="CU30" s="70"/>
      <c r="CV30" s="70"/>
      <c r="CW30" s="70"/>
      <c r="CX30" s="70"/>
      <c r="CY30" s="70"/>
      <c r="CZ30" s="71"/>
      <c r="DA30" s="135">
        <f t="shared" si="20"/>
        <v>0</v>
      </c>
      <c r="DB30" s="36"/>
      <c r="DC30" s="32"/>
      <c r="DD30" s="66">
        <f t="shared" si="6"/>
        <v>19</v>
      </c>
      <c r="DE30" s="67" t="s">
        <v>82</v>
      </c>
      <c r="DF30" s="110" t="str">
        <f t="shared" si="21"/>
        <v/>
      </c>
      <c r="DG30" s="69"/>
      <c r="DH30" s="69"/>
      <c r="DI30" s="69"/>
      <c r="DJ30" s="69"/>
      <c r="DK30" s="69"/>
      <c r="DL30" s="69"/>
      <c r="DM30" s="69"/>
      <c r="DN30" s="69"/>
      <c r="DO30" s="69"/>
      <c r="DP30" s="70"/>
      <c r="DQ30" s="70"/>
      <c r="DR30" s="70"/>
      <c r="DS30" s="70"/>
      <c r="DT30" s="70"/>
      <c r="DU30" s="71"/>
      <c r="DV30" s="135">
        <f t="shared" si="22"/>
        <v>0</v>
      </c>
      <c r="DW30" s="36"/>
      <c r="DX30" s="32"/>
      <c r="DY30" s="66">
        <f t="shared" si="7"/>
        <v>19</v>
      </c>
      <c r="DZ30" s="67" t="s">
        <v>82</v>
      </c>
      <c r="EA30" s="110" t="str">
        <f t="shared" si="23"/>
        <v/>
      </c>
      <c r="EB30" s="69"/>
      <c r="EC30" s="69"/>
      <c r="ED30" s="69"/>
      <c r="EE30" s="69"/>
      <c r="EF30" s="69"/>
      <c r="EG30" s="69"/>
      <c r="EH30" s="69"/>
      <c r="EI30" s="69"/>
      <c r="EJ30" s="69"/>
      <c r="EK30" s="70"/>
      <c r="EL30" s="70"/>
      <c r="EM30" s="70"/>
      <c r="EN30" s="70"/>
      <c r="EO30" s="70"/>
      <c r="EP30" s="71"/>
      <c r="EQ30" s="135">
        <f>COUNTIF($EB30:EP30,"○")</f>
        <v>0</v>
      </c>
      <c r="ER30" s="36"/>
      <c r="ES30" s="32"/>
      <c r="ET30" s="66">
        <f t="shared" si="8"/>
        <v>19</v>
      </c>
      <c r="EU30" s="67" t="s">
        <v>82</v>
      </c>
      <c r="EV30" s="110" t="str">
        <f t="shared" si="24"/>
        <v/>
      </c>
      <c r="EW30" s="69"/>
      <c r="EX30" s="69"/>
      <c r="EY30" s="69"/>
      <c r="EZ30" s="69"/>
      <c r="FA30" s="69"/>
      <c r="FB30" s="69"/>
      <c r="FC30" s="69"/>
      <c r="FD30" s="69"/>
      <c r="FE30" s="69"/>
      <c r="FF30" s="70"/>
      <c r="FG30" s="70"/>
      <c r="FH30" s="70"/>
      <c r="FI30" s="70"/>
      <c r="FJ30" s="70"/>
      <c r="FK30" s="71"/>
      <c r="FL30" s="135">
        <f t="shared" si="25"/>
        <v>0</v>
      </c>
      <c r="FM30" s="36"/>
      <c r="FN30" s="32"/>
      <c r="FO30" s="66">
        <f t="shared" si="9"/>
        <v>19</v>
      </c>
      <c r="FP30" s="67" t="s">
        <v>83</v>
      </c>
      <c r="FQ30" s="110" t="str">
        <f t="shared" si="26"/>
        <v/>
      </c>
      <c r="FR30" s="69"/>
      <c r="FS30" s="69"/>
      <c r="FT30" s="69"/>
      <c r="FU30" s="69"/>
      <c r="FV30" s="69"/>
      <c r="FW30" s="69"/>
      <c r="FX30" s="69"/>
      <c r="FY30" s="69"/>
      <c r="FZ30" s="69"/>
      <c r="GA30" s="70"/>
      <c r="GB30" s="70"/>
      <c r="GC30" s="70"/>
      <c r="GD30" s="70"/>
      <c r="GE30" s="70"/>
      <c r="GF30" s="71"/>
      <c r="GG30" s="135">
        <f t="shared" si="27"/>
        <v>0</v>
      </c>
      <c r="GH30" s="36"/>
      <c r="GI30" s="32"/>
      <c r="GJ30" s="66">
        <f t="shared" si="10"/>
        <v>19</v>
      </c>
      <c r="GK30" s="67" t="s">
        <v>82</v>
      </c>
      <c r="GL30" s="110" t="str">
        <f t="shared" si="28"/>
        <v/>
      </c>
      <c r="GM30" s="69"/>
      <c r="GN30" s="69"/>
      <c r="GO30" s="69"/>
      <c r="GP30" s="69"/>
      <c r="GQ30" s="69"/>
      <c r="GR30" s="69"/>
      <c r="GS30" s="69"/>
      <c r="GT30" s="69"/>
      <c r="GU30" s="69"/>
      <c r="GV30" s="70"/>
      <c r="GW30" s="70"/>
      <c r="GX30" s="70"/>
      <c r="GY30" s="70"/>
      <c r="GZ30" s="70"/>
      <c r="HA30" s="71"/>
      <c r="HB30" s="135">
        <f t="shared" si="29"/>
        <v>0</v>
      </c>
      <c r="HC30" s="36"/>
      <c r="HE30" s="31" t="str">
        <f t="shared" si="11"/>
        <v>外部・内部</v>
      </c>
      <c r="HF30" s="31" t="str">
        <f t="shared" si="12"/>
        <v/>
      </c>
    </row>
    <row r="31" spans="2:214" ht="39.950000000000003" customHeight="1" x14ac:dyDescent="0.15">
      <c r="B31" s="32"/>
      <c r="C31" s="66">
        <f t="shared" si="1"/>
        <v>20</v>
      </c>
      <c r="D31" s="67" t="s">
        <v>81</v>
      </c>
      <c r="E31" s="68"/>
      <c r="F31" s="75"/>
      <c r="G31" s="76"/>
      <c r="H31" s="76"/>
      <c r="I31" s="76"/>
      <c r="J31" s="76"/>
      <c r="K31" s="76"/>
      <c r="L31" s="76"/>
      <c r="M31" s="76"/>
      <c r="N31" s="76"/>
      <c r="O31" s="77"/>
      <c r="P31" s="77"/>
      <c r="Q31" s="77"/>
      <c r="R31" s="77"/>
      <c r="S31" s="77"/>
      <c r="T31" s="78"/>
      <c r="U31" s="137">
        <f>COUNTIF($F31:$T31,"○")</f>
        <v>0</v>
      </c>
      <c r="V31" s="36"/>
      <c r="W31" s="32"/>
      <c r="X31" s="66">
        <f t="shared" si="2"/>
        <v>20</v>
      </c>
      <c r="Y31" s="108" t="s">
        <v>82</v>
      </c>
      <c r="Z31" s="110" t="str">
        <f t="shared" si="13"/>
        <v/>
      </c>
      <c r="AA31" s="75"/>
      <c r="AB31" s="76"/>
      <c r="AC31" s="76"/>
      <c r="AD31" s="76"/>
      <c r="AE31" s="76"/>
      <c r="AF31" s="76"/>
      <c r="AG31" s="76"/>
      <c r="AH31" s="76"/>
      <c r="AI31" s="76"/>
      <c r="AJ31" s="77"/>
      <c r="AK31" s="77"/>
      <c r="AL31" s="77"/>
      <c r="AM31" s="77"/>
      <c r="AN31" s="77"/>
      <c r="AO31" s="78"/>
      <c r="AP31" s="135">
        <f t="shared" si="14"/>
        <v>0</v>
      </c>
      <c r="AQ31" s="36"/>
      <c r="AR31" s="32"/>
      <c r="AS31" s="66">
        <f t="shared" si="3"/>
        <v>20</v>
      </c>
      <c r="AT31" s="67" t="s">
        <v>82</v>
      </c>
      <c r="AU31" s="110" t="str">
        <f t="shared" si="15"/>
        <v/>
      </c>
      <c r="AV31" s="75"/>
      <c r="AW31" s="76"/>
      <c r="AX31" s="76"/>
      <c r="AY31" s="76"/>
      <c r="AZ31" s="76"/>
      <c r="BA31" s="76"/>
      <c r="BB31" s="76"/>
      <c r="BC31" s="76"/>
      <c r="BD31" s="76"/>
      <c r="BE31" s="77"/>
      <c r="BF31" s="77"/>
      <c r="BG31" s="77"/>
      <c r="BH31" s="77"/>
      <c r="BI31" s="77"/>
      <c r="BJ31" s="78"/>
      <c r="BK31" s="135">
        <f t="shared" si="16"/>
        <v>0</v>
      </c>
      <c r="BL31" s="36"/>
      <c r="BM31" s="32"/>
      <c r="BN31" s="66">
        <f t="shared" si="4"/>
        <v>20</v>
      </c>
      <c r="BO31" s="67" t="s">
        <v>82</v>
      </c>
      <c r="BP31" s="110" t="str">
        <f t="shared" si="17"/>
        <v/>
      </c>
      <c r="BQ31" s="75"/>
      <c r="BR31" s="76"/>
      <c r="BS31" s="76"/>
      <c r="BT31" s="76"/>
      <c r="BU31" s="76"/>
      <c r="BV31" s="76"/>
      <c r="BW31" s="76"/>
      <c r="BX31" s="76"/>
      <c r="BY31" s="76"/>
      <c r="BZ31" s="77"/>
      <c r="CA31" s="77"/>
      <c r="CB31" s="77"/>
      <c r="CC31" s="77"/>
      <c r="CD31" s="77"/>
      <c r="CE31" s="78"/>
      <c r="CF31" s="135">
        <f t="shared" si="18"/>
        <v>0</v>
      </c>
      <c r="CG31" s="36"/>
      <c r="CH31" s="32"/>
      <c r="CI31" s="66">
        <f t="shared" si="5"/>
        <v>20</v>
      </c>
      <c r="CJ31" s="67" t="s">
        <v>82</v>
      </c>
      <c r="CK31" s="110" t="str">
        <f t="shared" si="19"/>
        <v/>
      </c>
      <c r="CL31" s="75"/>
      <c r="CM31" s="76"/>
      <c r="CN31" s="76"/>
      <c r="CO31" s="76"/>
      <c r="CP31" s="76"/>
      <c r="CQ31" s="76"/>
      <c r="CR31" s="76"/>
      <c r="CS31" s="76"/>
      <c r="CT31" s="76"/>
      <c r="CU31" s="77"/>
      <c r="CV31" s="77"/>
      <c r="CW31" s="77"/>
      <c r="CX31" s="77"/>
      <c r="CY31" s="77"/>
      <c r="CZ31" s="78"/>
      <c r="DA31" s="135">
        <f t="shared" si="20"/>
        <v>0</v>
      </c>
      <c r="DB31" s="36"/>
      <c r="DC31" s="32"/>
      <c r="DD31" s="66">
        <f t="shared" si="6"/>
        <v>20</v>
      </c>
      <c r="DE31" s="67" t="s">
        <v>82</v>
      </c>
      <c r="DF31" s="110" t="str">
        <f t="shared" si="21"/>
        <v/>
      </c>
      <c r="DG31" s="75"/>
      <c r="DH31" s="76"/>
      <c r="DI31" s="76"/>
      <c r="DJ31" s="76"/>
      <c r="DK31" s="76"/>
      <c r="DL31" s="76"/>
      <c r="DM31" s="76"/>
      <c r="DN31" s="76"/>
      <c r="DO31" s="76"/>
      <c r="DP31" s="77"/>
      <c r="DQ31" s="77"/>
      <c r="DR31" s="77"/>
      <c r="DS31" s="77"/>
      <c r="DT31" s="77"/>
      <c r="DU31" s="78"/>
      <c r="DV31" s="135">
        <f t="shared" si="22"/>
        <v>0</v>
      </c>
      <c r="DW31" s="36"/>
      <c r="DX31" s="32"/>
      <c r="DY31" s="66">
        <f t="shared" si="7"/>
        <v>20</v>
      </c>
      <c r="DZ31" s="67" t="s">
        <v>82</v>
      </c>
      <c r="EA31" s="110" t="str">
        <f t="shared" si="23"/>
        <v/>
      </c>
      <c r="EB31" s="75"/>
      <c r="EC31" s="76"/>
      <c r="ED31" s="76"/>
      <c r="EE31" s="76"/>
      <c r="EF31" s="76"/>
      <c r="EG31" s="76"/>
      <c r="EH31" s="76"/>
      <c r="EI31" s="76"/>
      <c r="EJ31" s="76"/>
      <c r="EK31" s="77"/>
      <c r="EL31" s="77"/>
      <c r="EM31" s="77"/>
      <c r="EN31" s="77"/>
      <c r="EO31" s="77"/>
      <c r="EP31" s="78"/>
      <c r="EQ31" s="135">
        <f>COUNTIF($EB31:EP31,"○")</f>
        <v>0</v>
      </c>
      <c r="ER31" s="36"/>
      <c r="ES31" s="32"/>
      <c r="ET31" s="66">
        <f t="shared" si="8"/>
        <v>20</v>
      </c>
      <c r="EU31" s="67" t="s">
        <v>82</v>
      </c>
      <c r="EV31" s="110" t="str">
        <f t="shared" si="24"/>
        <v/>
      </c>
      <c r="EW31" s="75"/>
      <c r="EX31" s="76"/>
      <c r="EY31" s="76"/>
      <c r="EZ31" s="76"/>
      <c r="FA31" s="76"/>
      <c r="FB31" s="76"/>
      <c r="FC31" s="76"/>
      <c r="FD31" s="76"/>
      <c r="FE31" s="76"/>
      <c r="FF31" s="77"/>
      <c r="FG31" s="77"/>
      <c r="FH31" s="77"/>
      <c r="FI31" s="77"/>
      <c r="FJ31" s="77"/>
      <c r="FK31" s="78"/>
      <c r="FL31" s="135">
        <f t="shared" si="25"/>
        <v>0</v>
      </c>
      <c r="FM31" s="36"/>
      <c r="FN31" s="32"/>
      <c r="FO31" s="66">
        <f t="shared" si="9"/>
        <v>20</v>
      </c>
      <c r="FP31" s="67" t="s">
        <v>83</v>
      </c>
      <c r="FQ31" s="110" t="str">
        <f t="shared" si="26"/>
        <v/>
      </c>
      <c r="FR31" s="75"/>
      <c r="FS31" s="76"/>
      <c r="FT31" s="76"/>
      <c r="FU31" s="76"/>
      <c r="FV31" s="76"/>
      <c r="FW31" s="76"/>
      <c r="FX31" s="76"/>
      <c r="FY31" s="76"/>
      <c r="FZ31" s="76"/>
      <c r="GA31" s="77"/>
      <c r="GB31" s="77"/>
      <c r="GC31" s="77"/>
      <c r="GD31" s="77"/>
      <c r="GE31" s="77"/>
      <c r="GF31" s="78"/>
      <c r="GG31" s="135">
        <f t="shared" si="27"/>
        <v>0</v>
      </c>
      <c r="GH31" s="36"/>
      <c r="GI31" s="32"/>
      <c r="GJ31" s="66">
        <f t="shared" si="10"/>
        <v>20</v>
      </c>
      <c r="GK31" s="67" t="s">
        <v>82</v>
      </c>
      <c r="GL31" s="110" t="str">
        <f t="shared" si="28"/>
        <v/>
      </c>
      <c r="GM31" s="75"/>
      <c r="GN31" s="76"/>
      <c r="GO31" s="76"/>
      <c r="GP31" s="76"/>
      <c r="GQ31" s="76"/>
      <c r="GR31" s="76"/>
      <c r="GS31" s="76"/>
      <c r="GT31" s="76"/>
      <c r="GU31" s="76"/>
      <c r="GV31" s="77"/>
      <c r="GW31" s="77"/>
      <c r="GX31" s="77"/>
      <c r="GY31" s="77"/>
      <c r="GZ31" s="77"/>
      <c r="HA31" s="78"/>
      <c r="HB31" s="135">
        <f t="shared" si="29"/>
        <v>0</v>
      </c>
      <c r="HC31" s="36"/>
      <c r="HE31" s="31" t="str">
        <f t="shared" si="11"/>
        <v>外部・内部</v>
      </c>
      <c r="HF31" s="31" t="str">
        <f t="shared" si="12"/>
        <v/>
      </c>
    </row>
    <row r="32" spans="2:214" ht="39.950000000000003" customHeight="1" x14ac:dyDescent="0.15">
      <c r="B32" s="32"/>
      <c r="C32" s="66">
        <f t="shared" si="1"/>
        <v>21</v>
      </c>
      <c r="D32" s="67" t="s">
        <v>81</v>
      </c>
      <c r="E32" s="68"/>
      <c r="F32" s="79"/>
      <c r="G32" s="69"/>
      <c r="H32" s="69"/>
      <c r="I32" s="69"/>
      <c r="J32" s="69"/>
      <c r="K32" s="69"/>
      <c r="L32" s="69"/>
      <c r="M32" s="69"/>
      <c r="N32" s="69"/>
      <c r="O32" s="70"/>
      <c r="P32" s="70"/>
      <c r="Q32" s="70"/>
      <c r="R32" s="70"/>
      <c r="S32" s="70"/>
      <c r="T32" s="71"/>
      <c r="U32" s="136">
        <f t="shared" si="0"/>
        <v>0</v>
      </c>
      <c r="V32" s="36"/>
      <c r="W32" s="32"/>
      <c r="X32" s="66">
        <f t="shared" si="2"/>
        <v>21</v>
      </c>
      <c r="Y32" s="107" t="s">
        <v>82</v>
      </c>
      <c r="Z32" s="110" t="str">
        <f t="shared" si="13"/>
        <v/>
      </c>
      <c r="AA32" s="79"/>
      <c r="AB32" s="69"/>
      <c r="AC32" s="69"/>
      <c r="AD32" s="69"/>
      <c r="AE32" s="69"/>
      <c r="AF32" s="69"/>
      <c r="AG32" s="69"/>
      <c r="AH32" s="69"/>
      <c r="AI32" s="69"/>
      <c r="AJ32" s="70"/>
      <c r="AK32" s="70"/>
      <c r="AL32" s="70"/>
      <c r="AM32" s="70"/>
      <c r="AN32" s="70"/>
      <c r="AO32" s="71"/>
      <c r="AP32" s="135">
        <f t="shared" si="14"/>
        <v>0</v>
      </c>
      <c r="AQ32" s="36"/>
      <c r="AR32" s="32"/>
      <c r="AS32" s="66">
        <f t="shared" si="3"/>
        <v>21</v>
      </c>
      <c r="AT32" s="67" t="s">
        <v>82</v>
      </c>
      <c r="AU32" s="110" t="str">
        <f t="shared" si="15"/>
        <v/>
      </c>
      <c r="AV32" s="79"/>
      <c r="AW32" s="69"/>
      <c r="AX32" s="69"/>
      <c r="AY32" s="69"/>
      <c r="AZ32" s="69"/>
      <c r="BA32" s="69"/>
      <c r="BB32" s="69"/>
      <c r="BC32" s="69"/>
      <c r="BD32" s="69"/>
      <c r="BE32" s="70"/>
      <c r="BF32" s="70"/>
      <c r="BG32" s="70"/>
      <c r="BH32" s="70"/>
      <c r="BI32" s="70"/>
      <c r="BJ32" s="71"/>
      <c r="BK32" s="135">
        <f t="shared" si="16"/>
        <v>0</v>
      </c>
      <c r="BL32" s="36"/>
      <c r="BM32" s="32"/>
      <c r="BN32" s="66">
        <f t="shared" si="4"/>
        <v>21</v>
      </c>
      <c r="BO32" s="67" t="s">
        <v>82</v>
      </c>
      <c r="BP32" s="110" t="str">
        <f t="shared" si="17"/>
        <v/>
      </c>
      <c r="BQ32" s="79"/>
      <c r="BR32" s="69"/>
      <c r="BS32" s="69"/>
      <c r="BT32" s="69"/>
      <c r="BU32" s="69"/>
      <c r="BV32" s="69"/>
      <c r="BW32" s="69"/>
      <c r="BX32" s="69"/>
      <c r="BY32" s="69"/>
      <c r="BZ32" s="70"/>
      <c r="CA32" s="70"/>
      <c r="CB32" s="70"/>
      <c r="CC32" s="70"/>
      <c r="CD32" s="70"/>
      <c r="CE32" s="71"/>
      <c r="CF32" s="135">
        <f t="shared" si="18"/>
        <v>0</v>
      </c>
      <c r="CG32" s="36"/>
      <c r="CH32" s="32"/>
      <c r="CI32" s="66">
        <f t="shared" si="5"/>
        <v>21</v>
      </c>
      <c r="CJ32" s="67" t="s">
        <v>82</v>
      </c>
      <c r="CK32" s="110" t="str">
        <f t="shared" si="19"/>
        <v/>
      </c>
      <c r="CL32" s="79"/>
      <c r="CM32" s="69"/>
      <c r="CN32" s="69"/>
      <c r="CO32" s="69"/>
      <c r="CP32" s="69"/>
      <c r="CQ32" s="69"/>
      <c r="CR32" s="69"/>
      <c r="CS32" s="69"/>
      <c r="CT32" s="69"/>
      <c r="CU32" s="70"/>
      <c r="CV32" s="70"/>
      <c r="CW32" s="70"/>
      <c r="CX32" s="70"/>
      <c r="CY32" s="70"/>
      <c r="CZ32" s="71"/>
      <c r="DA32" s="135">
        <f t="shared" si="20"/>
        <v>0</v>
      </c>
      <c r="DB32" s="36"/>
      <c r="DC32" s="32"/>
      <c r="DD32" s="66">
        <f t="shared" si="6"/>
        <v>21</v>
      </c>
      <c r="DE32" s="67" t="s">
        <v>82</v>
      </c>
      <c r="DF32" s="110" t="str">
        <f t="shared" si="21"/>
        <v/>
      </c>
      <c r="DG32" s="79"/>
      <c r="DH32" s="69"/>
      <c r="DI32" s="69"/>
      <c r="DJ32" s="69"/>
      <c r="DK32" s="69"/>
      <c r="DL32" s="69"/>
      <c r="DM32" s="69"/>
      <c r="DN32" s="69"/>
      <c r="DO32" s="69"/>
      <c r="DP32" s="70"/>
      <c r="DQ32" s="70"/>
      <c r="DR32" s="70"/>
      <c r="DS32" s="70"/>
      <c r="DT32" s="70"/>
      <c r="DU32" s="71"/>
      <c r="DV32" s="135">
        <f t="shared" si="22"/>
        <v>0</v>
      </c>
      <c r="DW32" s="36"/>
      <c r="DX32" s="32"/>
      <c r="DY32" s="66">
        <f t="shared" si="7"/>
        <v>21</v>
      </c>
      <c r="DZ32" s="67" t="s">
        <v>82</v>
      </c>
      <c r="EA32" s="110" t="str">
        <f t="shared" si="23"/>
        <v/>
      </c>
      <c r="EB32" s="79"/>
      <c r="EC32" s="69"/>
      <c r="ED32" s="69"/>
      <c r="EE32" s="69"/>
      <c r="EF32" s="69"/>
      <c r="EG32" s="69"/>
      <c r="EH32" s="69"/>
      <c r="EI32" s="69"/>
      <c r="EJ32" s="69"/>
      <c r="EK32" s="70"/>
      <c r="EL32" s="70"/>
      <c r="EM32" s="70"/>
      <c r="EN32" s="70"/>
      <c r="EO32" s="70"/>
      <c r="EP32" s="71"/>
      <c r="EQ32" s="135">
        <f>COUNTIF($EB32:EP32,"○")</f>
        <v>0</v>
      </c>
      <c r="ER32" s="36"/>
      <c r="ES32" s="32"/>
      <c r="ET32" s="66">
        <f t="shared" si="8"/>
        <v>21</v>
      </c>
      <c r="EU32" s="67" t="s">
        <v>82</v>
      </c>
      <c r="EV32" s="110" t="str">
        <f t="shared" si="24"/>
        <v/>
      </c>
      <c r="EW32" s="79"/>
      <c r="EX32" s="69"/>
      <c r="EY32" s="69"/>
      <c r="EZ32" s="69"/>
      <c r="FA32" s="69"/>
      <c r="FB32" s="69"/>
      <c r="FC32" s="69"/>
      <c r="FD32" s="69"/>
      <c r="FE32" s="69"/>
      <c r="FF32" s="70"/>
      <c r="FG32" s="70"/>
      <c r="FH32" s="70"/>
      <c r="FI32" s="70"/>
      <c r="FJ32" s="70"/>
      <c r="FK32" s="71"/>
      <c r="FL32" s="135">
        <f t="shared" si="25"/>
        <v>0</v>
      </c>
      <c r="FM32" s="36"/>
      <c r="FN32" s="32"/>
      <c r="FO32" s="66">
        <f t="shared" si="9"/>
        <v>21</v>
      </c>
      <c r="FP32" s="67" t="s">
        <v>83</v>
      </c>
      <c r="FQ32" s="110" t="str">
        <f t="shared" si="26"/>
        <v/>
      </c>
      <c r="FR32" s="79"/>
      <c r="FS32" s="69"/>
      <c r="FT32" s="69"/>
      <c r="FU32" s="69"/>
      <c r="FV32" s="69"/>
      <c r="FW32" s="69"/>
      <c r="FX32" s="69"/>
      <c r="FY32" s="69"/>
      <c r="FZ32" s="69"/>
      <c r="GA32" s="70"/>
      <c r="GB32" s="70"/>
      <c r="GC32" s="70"/>
      <c r="GD32" s="70"/>
      <c r="GE32" s="70"/>
      <c r="GF32" s="71"/>
      <c r="GG32" s="135">
        <f t="shared" si="27"/>
        <v>0</v>
      </c>
      <c r="GH32" s="36"/>
      <c r="GI32" s="32"/>
      <c r="GJ32" s="66">
        <f t="shared" si="10"/>
        <v>21</v>
      </c>
      <c r="GK32" s="67" t="s">
        <v>82</v>
      </c>
      <c r="GL32" s="110" t="str">
        <f t="shared" si="28"/>
        <v/>
      </c>
      <c r="GM32" s="79"/>
      <c r="GN32" s="69"/>
      <c r="GO32" s="69"/>
      <c r="GP32" s="69"/>
      <c r="GQ32" s="69"/>
      <c r="GR32" s="69"/>
      <c r="GS32" s="69"/>
      <c r="GT32" s="69"/>
      <c r="GU32" s="69"/>
      <c r="GV32" s="70"/>
      <c r="GW32" s="70"/>
      <c r="GX32" s="70"/>
      <c r="GY32" s="70"/>
      <c r="GZ32" s="70"/>
      <c r="HA32" s="71"/>
      <c r="HB32" s="135">
        <f t="shared" si="29"/>
        <v>0</v>
      </c>
      <c r="HC32" s="36"/>
      <c r="HE32" s="31" t="str">
        <f t="shared" si="11"/>
        <v>外部・内部</v>
      </c>
      <c r="HF32" s="31" t="str">
        <f t="shared" si="12"/>
        <v/>
      </c>
    </row>
    <row r="33" spans="2:214" ht="39.950000000000003" customHeight="1" x14ac:dyDescent="0.15">
      <c r="B33" s="32"/>
      <c r="C33" s="66">
        <f t="shared" si="1"/>
        <v>22</v>
      </c>
      <c r="D33" s="67" t="s">
        <v>81</v>
      </c>
      <c r="E33" s="68"/>
      <c r="F33" s="69"/>
      <c r="G33" s="69"/>
      <c r="H33" s="69"/>
      <c r="I33" s="69"/>
      <c r="J33" s="69"/>
      <c r="K33" s="69"/>
      <c r="L33" s="69"/>
      <c r="M33" s="69"/>
      <c r="N33" s="69"/>
      <c r="O33" s="70"/>
      <c r="P33" s="70"/>
      <c r="Q33" s="70"/>
      <c r="R33" s="70"/>
      <c r="S33" s="70"/>
      <c r="T33" s="71"/>
      <c r="U33" s="136">
        <f t="shared" si="0"/>
        <v>0</v>
      </c>
      <c r="V33" s="36"/>
      <c r="W33" s="32"/>
      <c r="X33" s="66">
        <f t="shared" si="2"/>
        <v>22</v>
      </c>
      <c r="Y33" s="73" t="s">
        <v>82</v>
      </c>
      <c r="Z33" s="110" t="str">
        <f t="shared" si="13"/>
        <v/>
      </c>
      <c r="AA33" s="69"/>
      <c r="AB33" s="69"/>
      <c r="AC33" s="69"/>
      <c r="AD33" s="69"/>
      <c r="AE33" s="69"/>
      <c r="AF33" s="69"/>
      <c r="AG33" s="69"/>
      <c r="AH33" s="69"/>
      <c r="AI33" s="69"/>
      <c r="AJ33" s="70"/>
      <c r="AK33" s="70"/>
      <c r="AL33" s="70"/>
      <c r="AM33" s="70"/>
      <c r="AN33" s="70"/>
      <c r="AO33" s="71"/>
      <c r="AP33" s="135">
        <f>COUNTIF($AA33:$AO33,"○")</f>
        <v>0</v>
      </c>
      <c r="AQ33" s="36"/>
      <c r="AR33" s="32"/>
      <c r="AS33" s="66">
        <f t="shared" si="3"/>
        <v>22</v>
      </c>
      <c r="AT33" s="67" t="s">
        <v>82</v>
      </c>
      <c r="AU33" s="110" t="str">
        <f t="shared" si="15"/>
        <v/>
      </c>
      <c r="AV33" s="69"/>
      <c r="AW33" s="69"/>
      <c r="AX33" s="69"/>
      <c r="AY33" s="69"/>
      <c r="AZ33" s="69"/>
      <c r="BA33" s="69"/>
      <c r="BB33" s="69"/>
      <c r="BC33" s="69"/>
      <c r="BD33" s="69"/>
      <c r="BE33" s="70"/>
      <c r="BF33" s="70"/>
      <c r="BG33" s="70"/>
      <c r="BH33" s="70"/>
      <c r="BI33" s="70"/>
      <c r="BJ33" s="71"/>
      <c r="BK33" s="135">
        <f t="shared" si="16"/>
        <v>0</v>
      </c>
      <c r="BL33" s="36"/>
      <c r="BM33" s="32"/>
      <c r="BN33" s="66">
        <f t="shared" si="4"/>
        <v>22</v>
      </c>
      <c r="BO33" s="67" t="s">
        <v>82</v>
      </c>
      <c r="BP33" s="110" t="str">
        <f t="shared" si="17"/>
        <v/>
      </c>
      <c r="BQ33" s="69"/>
      <c r="BR33" s="69"/>
      <c r="BS33" s="69"/>
      <c r="BT33" s="69"/>
      <c r="BU33" s="69"/>
      <c r="BV33" s="69"/>
      <c r="BW33" s="69"/>
      <c r="BX33" s="69"/>
      <c r="BY33" s="69"/>
      <c r="BZ33" s="70"/>
      <c r="CA33" s="70"/>
      <c r="CB33" s="70"/>
      <c r="CC33" s="70"/>
      <c r="CD33" s="70"/>
      <c r="CE33" s="71"/>
      <c r="CF33" s="135">
        <f t="shared" si="18"/>
        <v>0</v>
      </c>
      <c r="CG33" s="36"/>
      <c r="CH33" s="32"/>
      <c r="CI33" s="66">
        <f t="shared" si="5"/>
        <v>22</v>
      </c>
      <c r="CJ33" s="67" t="s">
        <v>82</v>
      </c>
      <c r="CK33" s="110" t="str">
        <f t="shared" si="19"/>
        <v/>
      </c>
      <c r="CL33" s="69"/>
      <c r="CM33" s="69"/>
      <c r="CN33" s="69"/>
      <c r="CO33" s="69"/>
      <c r="CP33" s="69"/>
      <c r="CQ33" s="69"/>
      <c r="CR33" s="69"/>
      <c r="CS33" s="69"/>
      <c r="CT33" s="69"/>
      <c r="CU33" s="70"/>
      <c r="CV33" s="70"/>
      <c r="CW33" s="70"/>
      <c r="CX33" s="70"/>
      <c r="CY33" s="70"/>
      <c r="CZ33" s="71"/>
      <c r="DA33" s="135">
        <f t="shared" si="20"/>
        <v>0</v>
      </c>
      <c r="DB33" s="36"/>
      <c r="DC33" s="32"/>
      <c r="DD33" s="66">
        <f t="shared" si="6"/>
        <v>22</v>
      </c>
      <c r="DE33" s="67" t="s">
        <v>82</v>
      </c>
      <c r="DF33" s="110" t="str">
        <f t="shared" si="21"/>
        <v/>
      </c>
      <c r="DG33" s="69"/>
      <c r="DH33" s="69"/>
      <c r="DI33" s="69"/>
      <c r="DJ33" s="69"/>
      <c r="DK33" s="69"/>
      <c r="DL33" s="69"/>
      <c r="DM33" s="69"/>
      <c r="DN33" s="69"/>
      <c r="DO33" s="69"/>
      <c r="DP33" s="70"/>
      <c r="DQ33" s="70"/>
      <c r="DR33" s="70"/>
      <c r="DS33" s="70"/>
      <c r="DT33" s="70"/>
      <c r="DU33" s="71"/>
      <c r="DV33" s="135">
        <f t="shared" si="22"/>
        <v>0</v>
      </c>
      <c r="DW33" s="36"/>
      <c r="DX33" s="32"/>
      <c r="DY33" s="66">
        <f t="shared" si="7"/>
        <v>22</v>
      </c>
      <c r="DZ33" s="67" t="s">
        <v>82</v>
      </c>
      <c r="EA33" s="110" t="str">
        <f t="shared" si="23"/>
        <v/>
      </c>
      <c r="EB33" s="69"/>
      <c r="EC33" s="69"/>
      <c r="ED33" s="69"/>
      <c r="EE33" s="69"/>
      <c r="EF33" s="69"/>
      <c r="EG33" s="69"/>
      <c r="EH33" s="69"/>
      <c r="EI33" s="69"/>
      <c r="EJ33" s="69"/>
      <c r="EK33" s="70"/>
      <c r="EL33" s="70"/>
      <c r="EM33" s="70"/>
      <c r="EN33" s="70"/>
      <c r="EO33" s="70"/>
      <c r="EP33" s="71"/>
      <c r="EQ33" s="135">
        <f>COUNTIF($EB33:EP33,"○")</f>
        <v>0</v>
      </c>
      <c r="ER33" s="36"/>
      <c r="ES33" s="32"/>
      <c r="ET33" s="66">
        <f t="shared" si="8"/>
        <v>22</v>
      </c>
      <c r="EU33" s="67" t="s">
        <v>82</v>
      </c>
      <c r="EV33" s="110" t="str">
        <f t="shared" si="24"/>
        <v/>
      </c>
      <c r="EW33" s="69"/>
      <c r="EX33" s="69"/>
      <c r="EY33" s="69"/>
      <c r="EZ33" s="69"/>
      <c r="FA33" s="69"/>
      <c r="FB33" s="69"/>
      <c r="FC33" s="69"/>
      <c r="FD33" s="69"/>
      <c r="FE33" s="69"/>
      <c r="FF33" s="70"/>
      <c r="FG33" s="70"/>
      <c r="FH33" s="70"/>
      <c r="FI33" s="70"/>
      <c r="FJ33" s="70"/>
      <c r="FK33" s="71"/>
      <c r="FL33" s="135">
        <f t="shared" si="25"/>
        <v>0</v>
      </c>
      <c r="FM33" s="36"/>
      <c r="FN33" s="32"/>
      <c r="FO33" s="66">
        <f t="shared" si="9"/>
        <v>22</v>
      </c>
      <c r="FP33" s="67" t="s">
        <v>83</v>
      </c>
      <c r="FQ33" s="110" t="str">
        <f t="shared" si="26"/>
        <v/>
      </c>
      <c r="FR33" s="69"/>
      <c r="FS33" s="69"/>
      <c r="FT33" s="69"/>
      <c r="FU33" s="69"/>
      <c r="FV33" s="69"/>
      <c r="FW33" s="69"/>
      <c r="FX33" s="69"/>
      <c r="FY33" s="69"/>
      <c r="FZ33" s="69"/>
      <c r="GA33" s="70"/>
      <c r="GB33" s="70"/>
      <c r="GC33" s="70"/>
      <c r="GD33" s="70"/>
      <c r="GE33" s="70"/>
      <c r="GF33" s="71"/>
      <c r="GG33" s="135">
        <f t="shared" si="27"/>
        <v>0</v>
      </c>
      <c r="GH33" s="36"/>
      <c r="GI33" s="32"/>
      <c r="GJ33" s="66">
        <f t="shared" si="10"/>
        <v>22</v>
      </c>
      <c r="GK33" s="67" t="s">
        <v>82</v>
      </c>
      <c r="GL33" s="110" t="str">
        <f t="shared" si="28"/>
        <v/>
      </c>
      <c r="GM33" s="69"/>
      <c r="GN33" s="69"/>
      <c r="GO33" s="69"/>
      <c r="GP33" s="69"/>
      <c r="GQ33" s="69"/>
      <c r="GR33" s="69"/>
      <c r="GS33" s="69"/>
      <c r="GT33" s="69"/>
      <c r="GU33" s="69"/>
      <c r="GV33" s="70"/>
      <c r="GW33" s="70"/>
      <c r="GX33" s="70"/>
      <c r="GY33" s="70"/>
      <c r="GZ33" s="70"/>
      <c r="HA33" s="71"/>
      <c r="HB33" s="135">
        <f t="shared" si="29"/>
        <v>0</v>
      </c>
      <c r="HC33" s="36"/>
      <c r="HE33" s="31" t="str">
        <f t="shared" si="11"/>
        <v>外部・内部</v>
      </c>
      <c r="HF33" s="31" t="str">
        <f t="shared" si="12"/>
        <v/>
      </c>
    </row>
    <row r="34" spans="2:214" ht="39.950000000000003" customHeight="1" thickBot="1" x14ac:dyDescent="0.2">
      <c r="B34" s="32"/>
      <c r="C34" s="66">
        <f t="shared" si="1"/>
        <v>23</v>
      </c>
      <c r="D34" s="67" t="s">
        <v>81</v>
      </c>
      <c r="E34" s="68"/>
      <c r="F34" s="69"/>
      <c r="G34" s="69"/>
      <c r="H34" s="69"/>
      <c r="I34" s="69"/>
      <c r="J34" s="69"/>
      <c r="K34" s="69"/>
      <c r="L34" s="69"/>
      <c r="M34" s="69"/>
      <c r="N34" s="69"/>
      <c r="O34" s="70"/>
      <c r="P34" s="70"/>
      <c r="Q34" s="70"/>
      <c r="R34" s="70"/>
      <c r="S34" s="70"/>
      <c r="T34" s="71"/>
      <c r="U34" s="136">
        <f t="shared" si="0"/>
        <v>0</v>
      </c>
      <c r="V34" s="36"/>
      <c r="W34" s="32"/>
      <c r="X34" s="66">
        <f t="shared" si="2"/>
        <v>23</v>
      </c>
      <c r="Y34" s="73" t="s">
        <v>82</v>
      </c>
      <c r="Z34" s="110" t="str">
        <f t="shared" si="13"/>
        <v/>
      </c>
      <c r="AA34" s="69"/>
      <c r="AB34" s="69"/>
      <c r="AC34" s="69"/>
      <c r="AD34" s="69"/>
      <c r="AE34" s="69"/>
      <c r="AF34" s="69"/>
      <c r="AG34" s="69"/>
      <c r="AH34" s="69"/>
      <c r="AI34" s="69"/>
      <c r="AJ34" s="70"/>
      <c r="AK34" s="70"/>
      <c r="AL34" s="70"/>
      <c r="AM34" s="70"/>
      <c r="AN34" s="70"/>
      <c r="AO34" s="71"/>
      <c r="AP34" s="135">
        <f t="shared" si="14"/>
        <v>0</v>
      </c>
      <c r="AQ34" s="36"/>
      <c r="AR34" s="32"/>
      <c r="AS34" s="66">
        <f t="shared" si="3"/>
        <v>23</v>
      </c>
      <c r="AT34" s="67" t="s">
        <v>82</v>
      </c>
      <c r="AU34" s="110" t="str">
        <f t="shared" si="15"/>
        <v/>
      </c>
      <c r="AV34" s="69"/>
      <c r="AW34" s="69"/>
      <c r="AX34" s="69"/>
      <c r="AY34" s="69"/>
      <c r="AZ34" s="69"/>
      <c r="BA34" s="69"/>
      <c r="BB34" s="69"/>
      <c r="BC34" s="69"/>
      <c r="BD34" s="69"/>
      <c r="BE34" s="70"/>
      <c r="BF34" s="70"/>
      <c r="BG34" s="70"/>
      <c r="BH34" s="70"/>
      <c r="BI34" s="70"/>
      <c r="BJ34" s="71"/>
      <c r="BK34" s="135">
        <f t="shared" si="16"/>
        <v>0</v>
      </c>
      <c r="BL34" s="36"/>
      <c r="BM34" s="32"/>
      <c r="BN34" s="66">
        <f t="shared" si="4"/>
        <v>23</v>
      </c>
      <c r="BO34" s="67" t="s">
        <v>82</v>
      </c>
      <c r="BP34" s="110" t="str">
        <f t="shared" si="17"/>
        <v/>
      </c>
      <c r="BQ34" s="69"/>
      <c r="BR34" s="69"/>
      <c r="BS34" s="69"/>
      <c r="BT34" s="69"/>
      <c r="BU34" s="69"/>
      <c r="BV34" s="69"/>
      <c r="BW34" s="69"/>
      <c r="BX34" s="69"/>
      <c r="BY34" s="69"/>
      <c r="BZ34" s="70"/>
      <c r="CA34" s="70"/>
      <c r="CB34" s="70"/>
      <c r="CC34" s="70"/>
      <c r="CD34" s="70"/>
      <c r="CE34" s="71"/>
      <c r="CF34" s="135">
        <f t="shared" si="18"/>
        <v>0</v>
      </c>
      <c r="CG34" s="36"/>
      <c r="CH34" s="32"/>
      <c r="CI34" s="66">
        <f t="shared" si="5"/>
        <v>23</v>
      </c>
      <c r="CJ34" s="67" t="s">
        <v>82</v>
      </c>
      <c r="CK34" s="110" t="str">
        <f t="shared" si="19"/>
        <v/>
      </c>
      <c r="CL34" s="69"/>
      <c r="CM34" s="69"/>
      <c r="CN34" s="69"/>
      <c r="CO34" s="69"/>
      <c r="CP34" s="69"/>
      <c r="CQ34" s="69"/>
      <c r="CR34" s="69"/>
      <c r="CS34" s="69"/>
      <c r="CT34" s="69"/>
      <c r="CU34" s="70"/>
      <c r="CV34" s="70"/>
      <c r="CW34" s="70"/>
      <c r="CX34" s="70"/>
      <c r="CY34" s="70"/>
      <c r="CZ34" s="71"/>
      <c r="DA34" s="135">
        <f t="shared" si="20"/>
        <v>0</v>
      </c>
      <c r="DB34" s="36"/>
      <c r="DC34" s="32"/>
      <c r="DD34" s="66">
        <f t="shared" si="6"/>
        <v>23</v>
      </c>
      <c r="DE34" s="67" t="s">
        <v>82</v>
      </c>
      <c r="DF34" s="110" t="str">
        <f t="shared" si="21"/>
        <v/>
      </c>
      <c r="DG34" s="69"/>
      <c r="DH34" s="69"/>
      <c r="DI34" s="69"/>
      <c r="DJ34" s="69"/>
      <c r="DK34" s="69"/>
      <c r="DL34" s="69"/>
      <c r="DM34" s="69"/>
      <c r="DN34" s="69"/>
      <c r="DO34" s="69"/>
      <c r="DP34" s="70"/>
      <c r="DQ34" s="70"/>
      <c r="DR34" s="70"/>
      <c r="DS34" s="70"/>
      <c r="DT34" s="70"/>
      <c r="DU34" s="71"/>
      <c r="DV34" s="135">
        <f t="shared" si="22"/>
        <v>0</v>
      </c>
      <c r="DW34" s="36"/>
      <c r="DX34" s="32"/>
      <c r="DY34" s="66">
        <f t="shared" si="7"/>
        <v>23</v>
      </c>
      <c r="DZ34" s="67" t="s">
        <v>82</v>
      </c>
      <c r="EA34" s="110" t="str">
        <f t="shared" si="23"/>
        <v/>
      </c>
      <c r="EB34" s="69"/>
      <c r="EC34" s="69"/>
      <c r="ED34" s="69"/>
      <c r="EE34" s="69"/>
      <c r="EF34" s="69"/>
      <c r="EG34" s="69"/>
      <c r="EH34" s="69"/>
      <c r="EI34" s="69"/>
      <c r="EJ34" s="69"/>
      <c r="EK34" s="70"/>
      <c r="EL34" s="70"/>
      <c r="EM34" s="70"/>
      <c r="EN34" s="70"/>
      <c r="EO34" s="70"/>
      <c r="EP34" s="71"/>
      <c r="EQ34" s="135">
        <f>COUNTIF($EB34:EP34,"○")</f>
        <v>0</v>
      </c>
      <c r="ER34" s="36"/>
      <c r="ES34" s="32"/>
      <c r="ET34" s="66">
        <f t="shared" si="8"/>
        <v>23</v>
      </c>
      <c r="EU34" s="67" t="s">
        <v>82</v>
      </c>
      <c r="EV34" s="110" t="str">
        <f t="shared" si="24"/>
        <v/>
      </c>
      <c r="EW34" s="69"/>
      <c r="EX34" s="69"/>
      <c r="EY34" s="69"/>
      <c r="EZ34" s="69"/>
      <c r="FA34" s="69"/>
      <c r="FB34" s="69"/>
      <c r="FC34" s="69"/>
      <c r="FD34" s="69"/>
      <c r="FE34" s="69"/>
      <c r="FF34" s="70"/>
      <c r="FG34" s="70"/>
      <c r="FH34" s="70"/>
      <c r="FI34" s="70"/>
      <c r="FJ34" s="70"/>
      <c r="FK34" s="71"/>
      <c r="FL34" s="135">
        <f t="shared" si="25"/>
        <v>0</v>
      </c>
      <c r="FM34" s="36"/>
      <c r="FN34" s="32"/>
      <c r="FO34" s="66">
        <f t="shared" si="9"/>
        <v>23</v>
      </c>
      <c r="FP34" s="67" t="s">
        <v>83</v>
      </c>
      <c r="FQ34" s="110" t="str">
        <f t="shared" si="26"/>
        <v/>
      </c>
      <c r="FR34" s="69"/>
      <c r="FS34" s="69"/>
      <c r="FT34" s="69"/>
      <c r="FU34" s="69"/>
      <c r="FV34" s="69"/>
      <c r="FW34" s="69"/>
      <c r="FX34" s="69"/>
      <c r="FY34" s="69"/>
      <c r="FZ34" s="69"/>
      <c r="GA34" s="70"/>
      <c r="GB34" s="70"/>
      <c r="GC34" s="70"/>
      <c r="GD34" s="70"/>
      <c r="GE34" s="70"/>
      <c r="GF34" s="71"/>
      <c r="GG34" s="135">
        <f t="shared" si="27"/>
        <v>0</v>
      </c>
      <c r="GH34" s="36"/>
      <c r="GI34" s="32"/>
      <c r="GJ34" s="66">
        <f t="shared" si="10"/>
        <v>23</v>
      </c>
      <c r="GK34" s="67" t="s">
        <v>82</v>
      </c>
      <c r="GL34" s="110" t="str">
        <f t="shared" si="28"/>
        <v/>
      </c>
      <c r="GM34" s="69"/>
      <c r="GN34" s="69"/>
      <c r="GO34" s="69"/>
      <c r="GP34" s="69"/>
      <c r="GQ34" s="69"/>
      <c r="GR34" s="69"/>
      <c r="GS34" s="69"/>
      <c r="GT34" s="69"/>
      <c r="GU34" s="69"/>
      <c r="GV34" s="70"/>
      <c r="GW34" s="70"/>
      <c r="GX34" s="70"/>
      <c r="GY34" s="70"/>
      <c r="GZ34" s="70"/>
      <c r="HA34" s="71"/>
      <c r="HB34" s="135">
        <f t="shared" si="29"/>
        <v>0</v>
      </c>
      <c r="HC34" s="36"/>
      <c r="HE34" s="31" t="str">
        <f t="shared" si="11"/>
        <v>外部・内部</v>
      </c>
      <c r="HF34" s="31" t="str">
        <f t="shared" si="12"/>
        <v/>
      </c>
    </row>
    <row r="35" spans="2:214" ht="39.950000000000003" hidden="1" customHeight="1" x14ac:dyDescent="0.15">
      <c r="B35" s="32"/>
      <c r="C35" s="66">
        <f t="shared" si="1"/>
        <v>24</v>
      </c>
      <c r="D35" s="67" t="s">
        <v>81</v>
      </c>
      <c r="E35" s="68"/>
      <c r="F35" s="69"/>
      <c r="G35" s="69"/>
      <c r="H35" s="69"/>
      <c r="I35" s="69"/>
      <c r="J35" s="69"/>
      <c r="K35" s="69"/>
      <c r="L35" s="69"/>
      <c r="M35" s="69"/>
      <c r="N35" s="69"/>
      <c r="O35" s="70"/>
      <c r="P35" s="70"/>
      <c r="Q35" s="70"/>
      <c r="R35" s="70"/>
      <c r="S35" s="70"/>
      <c r="T35" s="71"/>
      <c r="U35" s="136">
        <f t="shared" si="0"/>
        <v>0</v>
      </c>
      <c r="V35" s="36"/>
      <c r="W35" s="32"/>
      <c r="X35" s="66">
        <f t="shared" si="2"/>
        <v>24</v>
      </c>
      <c r="Y35" s="73" t="s">
        <v>82</v>
      </c>
      <c r="Z35" s="110" t="str">
        <f t="shared" si="13"/>
        <v/>
      </c>
      <c r="AA35" s="69"/>
      <c r="AB35" s="69"/>
      <c r="AC35" s="69"/>
      <c r="AD35" s="69"/>
      <c r="AE35" s="69"/>
      <c r="AF35" s="69"/>
      <c r="AG35" s="69"/>
      <c r="AH35" s="69"/>
      <c r="AI35" s="69"/>
      <c r="AJ35" s="70"/>
      <c r="AK35" s="70"/>
      <c r="AL35" s="70"/>
      <c r="AM35" s="70"/>
      <c r="AN35" s="70"/>
      <c r="AO35" s="71"/>
      <c r="AP35" s="135">
        <f t="shared" si="14"/>
        <v>0</v>
      </c>
      <c r="AQ35" s="36"/>
      <c r="AR35" s="32"/>
      <c r="AS35" s="66">
        <f t="shared" si="3"/>
        <v>24</v>
      </c>
      <c r="AT35" s="67" t="s">
        <v>82</v>
      </c>
      <c r="AU35" s="110" t="str">
        <f t="shared" si="15"/>
        <v/>
      </c>
      <c r="AV35" s="69"/>
      <c r="AW35" s="69"/>
      <c r="AX35" s="69"/>
      <c r="AY35" s="69"/>
      <c r="AZ35" s="69"/>
      <c r="BA35" s="69"/>
      <c r="BB35" s="69"/>
      <c r="BC35" s="69"/>
      <c r="BD35" s="69"/>
      <c r="BE35" s="70"/>
      <c r="BF35" s="70"/>
      <c r="BG35" s="70"/>
      <c r="BH35" s="70"/>
      <c r="BI35" s="70"/>
      <c r="BJ35" s="71"/>
      <c r="BK35" s="135">
        <f t="shared" si="16"/>
        <v>0</v>
      </c>
      <c r="BL35" s="36"/>
      <c r="BM35" s="32"/>
      <c r="BN35" s="66">
        <f t="shared" si="4"/>
        <v>24</v>
      </c>
      <c r="BO35" s="67" t="s">
        <v>82</v>
      </c>
      <c r="BP35" s="110" t="str">
        <f t="shared" si="17"/>
        <v/>
      </c>
      <c r="BQ35" s="69"/>
      <c r="BR35" s="69"/>
      <c r="BS35" s="69"/>
      <c r="BT35" s="69"/>
      <c r="BU35" s="69"/>
      <c r="BV35" s="69"/>
      <c r="BW35" s="69"/>
      <c r="BX35" s="69"/>
      <c r="BY35" s="69"/>
      <c r="BZ35" s="70"/>
      <c r="CA35" s="70"/>
      <c r="CB35" s="70"/>
      <c r="CC35" s="70"/>
      <c r="CD35" s="70"/>
      <c r="CE35" s="71"/>
      <c r="CF35" s="135">
        <f t="shared" si="18"/>
        <v>0</v>
      </c>
      <c r="CG35" s="36"/>
      <c r="CH35" s="32"/>
      <c r="CI35" s="66">
        <f t="shared" si="5"/>
        <v>24</v>
      </c>
      <c r="CJ35" s="67" t="s">
        <v>82</v>
      </c>
      <c r="CK35" s="110" t="str">
        <f t="shared" si="19"/>
        <v/>
      </c>
      <c r="CL35" s="69"/>
      <c r="CM35" s="69"/>
      <c r="CN35" s="69"/>
      <c r="CO35" s="69"/>
      <c r="CP35" s="69"/>
      <c r="CQ35" s="69"/>
      <c r="CR35" s="69"/>
      <c r="CS35" s="69"/>
      <c r="CT35" s="69"/>
      <c r="CU35" s="70"/>
      <c r="CV35" s="70"/>
      <c r="CW35" s="70"/>
      <c r="CX35" s="70"/>
      <c r="CY35" s="70"/>
      <c r="CZ35" s="71"/>
      <c r="DA35" s="135">
        <f t="shared" si="20"/>
        <v>0</v>
      </c>
      <c r="DB35" s="36"/>
      <c r="DC35" s="32"/>
      <c r="DD35" s="66">
        <f t="shared" si="6"/>
        <v>24</v>
      </c>
      <c r="DE35" s="67" t="s">
        <v>82</v>
      </c>
      <c r="DF35" s="110" t="str">
        <f t="shared" si="21"/>
        <v/>
      </c>
      <c r="DG35" s="69"/>
      <c r="DH35" s="69"/>
      <c r="DI35" s="69"/>
      <c r="DJ35" s="69"/>
      <c r="DK35" s="69"/>
      <c r="DL35" s="69"/>
      <c r="DM35" s="69"/>
      <c r="DN35" s="69"/>
      <c r="DO35" s="69"/>
      <c r="DP35" s="70"/>
      <c r="DQ35" s="70"/>
      <c r="DR35" s="70"/>
      <c r="DS35" s="70"/>
      <c r="DT35" s="70"/>
      <c r="DU35" s="71"/>
      <c r="DV35" s="135">
        <f t="shared" si="22"/>
        <v>0</v>
      </c>
      <c r="DW35" s="36"/>
      <c r="DX35" s="32"/>
      <c r="DY35" s="66">
        <f t="shared" si="7"/>
        <v>24</v>
      </c>
      <c r="DZ35" s="67" t="s">
        <v>82</v>
      </c>
      <c r="EA35" s="110" t="str">
        <f t="shared" si="23"/>
        <v/>
      </c>
      <c r="EB35" s="69"/>
      <c r="EC35" s="69"/>
      <c r="ED35" s="69"/>
      <c r="EE35" s="69"/>
      <c r="EF35" s="69"/>
      <c r="EG35" s="69"/>
      <c r="EH35" s="69"/>
      <c r="EI35" s="69"/>
      <c r="EJ35" s="69"/>
      <c r="EK35" s="70"/>
      <c r="EL35" s="70"/>
      <c r="EM35" s="70"/>
      <c r="EN35" s="70"/>
      <c r="EO35" s="70"/>
      <c r="EP35" s="71"/>
      <c r="EQ35" s="135">
        <f>COUNTIF($EB35:EP35,"○")</f>
        <v>0</v>
      </c>
      <c r="ER35" s="36"/>
      <c r="ES35" s="32"/>
      <c r="ET35" s="66">
        <f t="shared" si="8"/>
        <v>24</v>
      </c>
      <c r="EU35" s="67" t="s">
        <v>82</v>
      </c>
      <c r="EV35" s="110" t="str">
        <f t="shared" si="24"/>
        <v/>
      </c>
      <c r="EW35" s="69"/>
      <c r="EX35" s="69"/>
      <c r="EY35" s="69"/>
      <c r="EZ35" s="69"/>
      <c r="FA35" s="69"/>
      <c r="FB35" s="69"/>
      <c r="FC35" s="69"/>
      <c r="FD35" s="69"/>
      <c r="FE35" s="69"/>
      <c r="FF35" s="70"/>
      <c r="FG35" s="70"/>
      <c r="FH35" s="70"/>
      <c r="FI35" s="70"/>
      <c r="FJ35" s="70"/>
      <c r="FK35" s="71"/>
      <c r="FL35" s="135">
        <f t="shared" si="25"/>
        <v>0</v>
      </c>
      <c r="FM35" s="36"/>
      <c r="FN35" s="32"/>
      <c r="FO35" s="66">
        <f t="shared" si="9"/>
        <v>24</v>
      </c>
      <c r="FP35" s="67" t="s">
        <v>83</v>
      </c>
      <c r="FQ35" s="110" t="str">
        <f t="shared" si="26"/>
        <v/>
      </c>
      <c r="FR35" s="69"/>
      <c r="FS35" s="69"/>
      <c r="FT35" s="69"/>
      <c r="FU35" s="69"/>
      <c r="FV35" s="69"/>
      <c r="FW35" s="69"/>
      <c r="FX35" s="69"/>
      <c r="FY35" s="69"/>
      <c r="FZ35" s="69"/>
      <c r="GA35" s="70"/>
      <c r="GB35" s="70"/>
      <c r="GC35" s="70"/>
      <c r="GD35" s="70"/>
      <c r="GE35" s="70"/>
      <c r="GF35" s="71"/>
      <c r="GG35" s="135">
        <f t="shared" si="27"/>
        <v>0</v>
      </c>
      <c r="GH35" s="36"/>
      <c r="GI35" s="32"/>
      <c r="GJ35" s="66">
        <f t="shared" si="10"/>
        <v>24</v>
      </c>
      <c r="GK35" s="67" t="s">
        <v>82</v>
      </c>
      <c r="GL35" s="110" t="str">
        <f t="shared" si="28"/>
        <v/>
      </c>
      <c r="GM35" s="69"/>
      <c r="GN35" s="69"/>
      <c r="GO35" s="69"/>
      <c r="GP35" s="69"/>
      <c r="GQ35" s="69"/>
      <c r="GR35" s="69"/>
      <c r="GS35" s="69"/>
      <c r="GT35" s="69"/>
      <c r="GU35" s="69"/>
      <c r="GV35" s="70"/>
      <c r="GW35" s="70"/>
      <c r="GX35" s="70"/>
      <c r="GY35" s="70"/>
      <c r="GZ35" s="70"/>
      <c r="HA35" s="71"/>
      <c r="HB35" s="135">
        <f t="shared" si="29"/>
        <v>0</v>
      </c>
      <c r="HC35" s="36"/>
      <c r="HE35" s="31" t="str">
        <f t="shared" si="11"/>
        <v>外部・内部</v>
      </c>
      <c r="HF35" s="31" t="str">
        <f t="shared" si="12"/>
        <v/>
      </c>
    </row>
    <row r="36" spans="2:214" ht="39.950000000000003" hidden="1" customHeight="1" x14ac:dyDescent="0.15">
      <c r="B36" s="32"/>
      <c r="C36" s="66">
        <f t="shared" si="1"/>
        <v>25</v>
      </c>
      <c r="D36" s="67" t="s">
        <v>81</v>
      </c>
      <c r="E36" s="68"/>
      <c r="F36" s="69"/>
      <c r="G36" s="69"/>
      <c r="H36" s="69"/>
      <c r="I36" s="69"/>
      <c r="J36" s="69"/>
      <c r="K36" s="69"/>
      <c r="L36" s="69"/>
      <c r="M36" s="69"/>
      <c r="N36" s="69"/>
      <c r="O36" s="70"/>
      <c r="P36" s="70"/>
      <c r="Q36" s="70"/>
      <c r="R36" s="70"/>
      <c r="S36" s="70"/>
      <c r="T36" s="71"/>
      <c r="U36" s="136">
        <f t="shared" si="0"/>
        <v>0</v>
      </c>
      <c r="V36" s="36"/>
      <c r="W36" s="32"/>
      <c r="X36" s="66">
        <f t="shared" si="2"/>
        <v>25</v>
      </c>
      <c r="Y36" s="73" t="s">
        <v>82</v>
      </c>
      <c r="Z36" s="110" t="str">
        <f t="shared" si="13"/>
        <v/>
      </c>
      <c r="AA36" s="69"/>
      <c r="AB36" s="69"/>
      <c r="AC36" s="69"/>
      <c r="AD36" s="69"/>
      <c r="AE36" s="69"/>
      <c r="AF36" s="69"/>
      <c r="AG36" s="69"/>
      <c r="AH36" s="69"/>
      <c r="AI36" s="69"/>
      <c r="AJ36" s="70"/>
      <c r="AK36" s="70"/>
      <c r="AL36" s="70"/>
      <c r="AM36" s="70"/>
      <c r="AN36" s="70"/>
      <c r="AO36" s="71"/>
      <c r="AP36" s="135">
        <f t="shared" si="14"/>
        <v>0</v>
      </c>
      <c r="AQ36" s="36"/>
      <c r="AR36" s="32"/>
      <c r="AS36" s="66">
        <f t="shared" si="3"/>
        <v>25</v>
      </c>
      <c r="AT36" s="67" t="s">
        <v>82</v>
      </c>
      <c r="AU36" s="110" t="str">
        <f t="shared" si="15"/>
        <v/>
      </c>
      <c r="AV36" s="69"/>
      <c r="AW36" s="69"/>
      <c r="AX36" s="69"/>
      <c r="AY36" s="69"/>
      <c r="AZ36" s="69"/>
      <c r="BA36" s="69"/>
      <c r="BB36" s="69"/>
      <c r="BC36" s="69"/>
      <c r="BD36" s="69"/>
      <c r="BE36" s="70"/>
      <c r="BF36" s="70"/>
      <c r="BG36" s="70"/>
      <c r="BH36" s="70"/>
      <c r="BI36" s="70"/>
      <c r="BJ36" s="71"/>
      <c r="BK36" s="135">
        <f t="shared" si="16"/>
        <v>0</v>
      </c>
      <c r="BL36" s="36"/>
      <c r="BM36" s="32"/>
      <c r="BN36" s="66">
        <f t="shared" si="4"/>
        <v>25</v>
      </c>
      <c r="BO36" s="67" t="s">
        <v>82</v>
      </c>
      <c r="BP36" s="110" t="str">
        <f t="shared" si="17"/>
        <v/>
      </c>
      <c r="BQ36" s="69"/>
      <c r="BR36" s="69"/>
      <c r="BS36" s="69"/>
      <c r="BT36" s="69"/>
      <c r="BU36" s="69"/>
      <c r="BV36" s="69"/>
      <c r="BW36" s="69"/>
      <c r="BX36" s="69"/>
      <c r="BY36" s="69"/>
      <c r="BZ36" s="70"/>
      <c r="CA36" s="70"/>
      <c r="CB36" s="70"/>
      <c r="CC36" s="70"/>
      <c r="CD36" s="70"/>
      <c r="CE36" s="71"/>
      <c r="CF36" s="135">
        <f t="shared" si="18"/>
        <v>0</v>
      </c>
      <c r="CG36" s="36"/>
      <c r="CH36" s="32"/>
      <c r="CI36" s="66">
        <f t="shared" si="5"/>
        <v>25</v>
      </c>
      <c r="CJ36" s="67" t="s">
        <v>82</v>
      </c>
      <c r="CK36" s="110" t="str">
        <f t="shared" si="19"/>
        <v/>
      </c>
      <c r="CL36" s="69"/>
      <c r="CM36" s="69"/>
      <c r="CN36" s="69"/>
      <c r="CO36" s="69"/>
      <c r="CP36" s="69"/>
      <c r="CQ36" s="69"/>
      <c r="CR36" s="69"/>
      <c r="CS36" s="69"/>
      <c r="CT36" s="69"/>
      <c r="CU36" s="70"/>
      <c r="CV36" s="70"/>
      <c r="CW36" s="70"/>
      <c r="CX36" s="70"/>
      <c r="CY36" s="70"/>
      <c r="CZ36" s="71"/>
      <c r="DA36" s="135">
        <f t="shared" si="20"/>
        <v>0</v>
      </c>
      <c r="DB36" s="36"/>
      <c r="DC36" s="32"/>
      <c r="DD36" s="66">
        <f t="shared" si="6"/>
        <v>25</v>
      </c>
      <c r="DE36" s="67" t="s">
        <v>82</v>
      </c>
      <c r="DF36" s="110" t="str">
        <f t="shared" si="21"/>
        <v/>
      </c>
      <c r="DG36" s="69"/>
      <c r="DH36" s="69"/>
      <c r="DI36" s="69"/>
      <c r="DJ36" s="69"/>
      <c r="DK36" s="69"/>
      <c r="DL36" s="69"/>
      <c r="DM36" s="69"/>
      <c r="DN36" s="69"/>
      <c r="DO36" s="69"/>
      <c r="DP36" s="70"/>
      <c r="DQ36" s="70"/>
      <c r="DR36" s="70"/>
      <c r="DS36" s="70"/>
      <c r="DT36" s="70"/>
      <c r="DU36" s="71"/>
      <c r="DV36" s="135">
        <f t="shared" si="22"/>
        <v>0</v>
      </c>
      <c r="DW36" s="36"/>
      <c r="DX36" s="32"/>
      <c r="DY36" s="66">
        <f t="shared" si="7"/>
        <v>25</v>
      </c>
      <c r="DZ36" s="67" t="s">
        <v>82</v>
      </c>
      <c r="EA36" s="110" t="str">
        <f t="shared" si="23"/>
        <v/>
      </c>
      <c r="EB36" s="69"/>
      <c r="EC36" s="69"/>
      <c r="ED36" s="69"/>
      <c r="EE36" s="69"/>
      <c r="EF36" s="69"/>
      <c r="EG36" s="69"/>
      <c r="EH36" s="69"/>
      <c r="EI36" s="69"/>
      <c r="EJ36" s="69"/>
      <c r="EK36" s="70"/>
      <c r="EL36" s="70"/>
      <c r="EM36" s="70"/>
      <c r="EN36" s="70"/>
      <c r="EO36" s="70"/>
      <c r="EP36" s="71"/>
      <c r="EQ36" s="135">
        <f>COUNTIF($EB36:EP36,"○")</f>
        <v>0</v>
      </c>
      <c r="ER36" s="36"/>
      <c r="ES36" s="32"/>
      <c r="ET36" s="66">
        <f t="shared" si="8"/>
        <v>25</v>
      </c>
      <c r="EU36" s="67" t="s">
        <v>82</v>
      </c>
      <c r="EV36" s="110"/>
      <c r="EW36" s="69"/>
      <c r="EX36" s="69"/>
      <c r="EY36" s="69"/>
      <c r="EZ36" s="69"/>
      <c r="FA36" s="69"/>
      <c r="FB36" s="69"/>
      <c r="FC36" s="69"/>
      <c r="FD36" s="69"/>
      <c r="FE36" s="69"/>
      <c r="FF36" s="70"/>
      <c r="FG36" s="70"/>
      <c r="FH36" s="70"/>
      <c r="FI36" s="70"/>
      <c r="FJ36" s="70"/>
      <c r="FK36" s="71"/>
      <c r="FL36" s="135">
        <f t="shared" si="25"/>
        <v>0</v>
      </c>
      <c r="FM36" s="36"/>
      <c r="FN36" s="32"/>
      <c r="FO36" s="66">
        <f t="shared" si="9"/>
        <v>25</v>
      </c>
      <c r="FP36" s="67" t="s">
        <v>83</v>
      </c>
      <c r="FQ36" s="110" t="str">
        <f t="shared" si="26"/>
        <v/>
      </c>
      <c r="FR36" s="69"/>
      <c r="FS36" s="69"/>
      <c r="FT36" s="69"/>
      <c r="FU36" s="69"/>
      <c r="FV36" s="69"/>
      <c r="FW36" s="69"/>
      <c r="FX36" s="69"/>
      <c r="FY36" s="69"/>
      <c r="FZ36" s="69"/>
      <c r="GA36" s="70"/>
      <c r="GB36" s="70"/>
      <c r="GC36" s="70"/>
      <c r="GD36" s="70"/>
      <c r="GE36" s="70"/>
      <c r="GF36" s="71"/>
      <c r="GG36" s="135">
        <f t="shared" si="27"/>
        <v>0</v>
      </c>
      <c r="GH36" s="36"/>
      <c r="GI36" s="32"/>
      <c r="GJ36" s="66">
        <f t="shared" si="10"/>
        <v>25</v>
      </c>
      <c r="GK36" s="67" t="s">
        <v>82</v>
      </c>
      <c r="GL36" s="110" t="str">
        <f t="shared" si="28"/>
        <v/>
      </c>
      <c r="GM36" s="69"/>
      <c r="GN36" s="69"/>
      <c r="GO36" s="69"/>
      <c r="GP36" s="69"/>
      <c r="GQ36" s="69"/>
      <c r="GR36" s="69"/>
      <c r="GS36" s="69"/>
      <c r="GT36" s="69"/>
      <c r="GU36" s="69"/>
      <c r="GV36" s="70"/>
      <c r="GW36" s="70"/>
      <c r="GX36" s="70"/>
      <c r="GY36" s="70"/>
      <c r="GZ36" s="70"/>
      <c r="HA36" s="71"/>
      <c r="HB36" s="135">
        <f t="shared" si="29"/>
        <v>0</v>
      </c>
      <c r="HC36" s="36"/>
      <c r="HE36" s="31" t="str">
        <f t="shared" ref="HE36:HE94" si="30">IF(D36="","",D36)</f>
        <v>外部・内部</v>
      </c>
      <c r="HF36" s="31" t="str">
        <f t="shared" ref="HF36:HF94" si="31">IF(E36="","",E36)</f>
        <v/>
      </c>
    </row>
    <row r="37" spans="2:214" ht="39.950000000000003" hidden="1" customHeight="1" x14ac:dyDescent="0.15">
      <c r="B37" s="32"/>
      <c r="C37" s="66">
        <f t="shared" si="1"/>
        <v>26</v>
      </c>
      <c r="D37" s="67" t="s">
        <v>81</v>
      </c>
      <c r="E37" s="68"/>
      <c r="F37" s="69"/>
      <c r="G37" s="69"/>
      <c r="H37" s="69"/>
      <c r="I37" s="69"/>
      <c r="J37" s="69"/>
      <c r="K37" s="69"/>
      <c r="L37" s="69"/>
      <c r="M37" s="69"/>
      <c r="N37" s="69"/>
      <c r="O37" s="70"/>
      <c r="P37" s="70"/>
      <c r="Q37" s="70"/>
      <c r="R37" s="70"/>
      <c r="S37" s="70"/>
      <c r="T37" s="71"/>
      <c r="U37" s="136">
        <f t="shared" si="0"/>
        <v>0</v>
      </c>
      <c r="V37" s="36"/>
      <c r="W37" s="32"/>
      <c r="X37" s="66">
        <f t="shared" si="2"/>
        <v>26</v>
      </c>
      <c r="Y37" s="73" t="s">
        <v>82</v>
      </c>
      <c r="Z37" s="110" t="str">
        <f t="shared" si="13"/>
        <v/>
      </c>
      <c r="AA37" s="69"/>
      <c r="AB37" s="69"/>
      <c r="AC37" s="69"/>
      <c r="AD37" s="69"/>
      <c r="AE37" s="69"/>
      <c r="AF37" s="69"/>
      <c r="AG37" s="69"/>
      <c r="AH37" s="69"/>
      <c r="AI37" s="69"/>
      <c r="AJ37" s="70"/>
      <c r="AK37" s="70"/>
      <c r="AL37" s="70"/>
      <c r="AM37" s="70"/>
      <c r="AN37" s="70"/>
      <c r="AO37" s="71"/>
      <c r="AP37" s="135">
        <f t="shared" si="14"/>
        <v>0</v>
      </c>
      <c r="AQ37" s="36"/>
      <c r="AR37" s="32"/>
      <c r="AS37" s="66">
        <f t="shared" si="3"/>
        <v>26</v>
      </c>
      <c r="AT37" s="67" t="s">
        <v>82</v>
      </c>
      <c r="AU37" s="110" t="str">
        <f t="shared" si="15"/>
        <v/>
      </c>
      <c r="AV37" s="69"/>
      <c r="AW37" s="69"/>
      <c r="AX37" s="69"/>
      <c r="AY37" s="69"/>
      <c r="AZ37" s="69"/>
      <c r="BA37" s="69"/>
      <c r="BB37" s="69"/>
      <c r="BC37" s="69"/>
      <c r="BD37" s="69"/>
      <c r="BE37" s="70"/>
      <c r="BF37" s="70"/>
      <c r="BG37" s="70"/>
      <c r="BH37" s="70"/>
      <c r="BI37" s="70"/>
      <c r="BJ37" s="71"/>
      <c r="BK37" s="135">
        <f t="shared" si="16"/>
        <v>0</v>
      </c>
      <c r="BL37" s="36"/>
      <c r="BM37" s="32"/>
      <c r="BN37" s="66">
        <f t="shared" si="4"/>
        <v>26</v>
      </c>
      <c r="BO37" s="67" t="s">
        <v>82</v>
      </c>
      <c r="BP37" s="110" t="str">
        <f t="shared" si="17"/>
        <v/>
      </c>
      <c r="BQ37" s="69"/>
      <c r="BR37" s="69"/>
      <c r="BS37" s="69"/>
      <c r="BT37" s="69"/>
      <c r="BU37" s="69"/>
      <c r="BV37" s="69"/>
      <c r="BW37" s="69"/>
      <c r="BX37" s="69"/>
      <c r="BY37" s="69"/>
      <c r="BZ37" s="70"/>
      <c r="CA37" s="70"/>
      <c r="CB37" s="70"/>
      <c r="CC37" s="70"/>
      <c r="CD37" s="70"/>
      <c r="CE37" s="71"/>
      <c r="CF37" s="135">
        <f t="shared" si="18"/>
        <v>0</v>
      </c>
      <c r="CG37" s="36"/>
      <c r="CH37" s="32"/>
      <c r="CI37" s="66">
        <f t="shared" si="5"/>
        <v>26</v>
      </c>
      <c r="CJ37" s="67" t="s">
        <v>82</v>
      </c>
      <c r="CK37" s="110" t="str">
        <f t="shared" si="19"/>
        <v/>
      </c>
      <c r="CL37" s="69"/>
      <c r="CM37" s="69"/>
      <c r="CN37" s="69"/>
      <c r="CO37" s="69"/>
      <c r="CP37" s="69"/>
      <c r="CQ37" s="69"/>
      <c r="CR37" s="69"/>
      <c r="CS37" s="69"/>
      <c r="CT37" s="69"/>
      <c r="CU37" s="70"/>
      <c r="CV37" s="70"/>
      <c r="CW37" s="70"/>
      <c r="CX37" s="70"/>
      <c r="CY37" s="70"/>
      <c r="CZ37" s="71"/>
      <c r="DA37" s="135">
        <f t="shared" si="20"/>
        <v>0</v>
      </c>
      <c r="DB37" s="36"/>
      <c r="DC37" s="32"/>
      <c r="DD37" s="66">
        <f t="shared" si="6"/>
        <v>26</v>
      </c>
      <c r="DE37" s="67" t="s">
        <v>82</v>
      </c>
      <c r="DF37" s="110" t="str">
        <f t="shared" si="21"/>
        <v/>
      </c>
      <c r="DG37" s="69"/>
      <c r="DH37" s="69"/>
      <c r="DI37" s="69"/>
      <c r="DJ37" s="69"/>
      <c r="DK37" s="69"/>
      <c r="DL37" s="69"/>
      <c r="DM37" s="69"/>
      <c r="DN37" s="69"/>
      <c r="DO37" s="69"/>
      <c r="DP37" s="70"/>
      <c r="DQ37" s="70"/>
      <c r="DR37" s="70"/>
      <c r="DS37" s="70"/>
      <c r="DT37" s="70"/>
      <c r="DU37" s="71"/>
      <c r="DV37" s="135">
        <f t="shared" si="22"/>
        <v>0</v>
      </c>
      <c r="DW37" s="36"/>
      <c r="DX37" s="32"/>
      <c r="DY37" s="66">
        <f t="shared" si="7"/>
        <v>26</v>
      </c>
      <c r="DZ37" s="67" t="s">
        <v>82</v>
      </c>
      <c r="EA37" s="110" t="str">
        <f t="shared" si="23"/>
        <v/>
      </c>
      <c r="EB37" s="69"/>
      <c r="EC37" s="69"/>
      <c r="ED37" s="69"/>
      <c r="EE37" s="69"/>
      <c r="EF37" s="69"/>
      <c r="EG37" s="69"/>
      <c r="EH37" s="69"/>
      <c r="EI37" s="69"/>
      <c r="EJ37" s="69"/>
      <c r="EK37" s="70"/>
      <c r="EL37" s="70"/>
      <c r="EM37" s="70"/>
      <c r="EN37" s="70"/>
      <c r="EO37" s="70"/>
      <c r="EP37" s="71"/>
      <c r="EQ37" s="135">
        <f>COUNTIF($EB37:EP37,"○")</f>
        <v>0</v>
      </c>
      <c r="ER37" s="36"/>
      <c r="ES37" s="32"/>
      <c r="ET37" s="66">
        <f t="shared" si="8"/>
        <v>26</v>
      </c>
      <c r="EU37" s="67" t="s">
        <v>82</v>
      </c>
      <c r="EV37" s="110"/>
      <c r="EW37" s="69"/>
      <c r="EX37" s="69"/>
      <c r="EY37" s="69"/>
      <c r="EZ37" s="69"/>
      <c r="FA37" s="69"/>
      <c r="FB37" s="69"/>
      <c r="FC37" s="69"/>
      <c r="FD37" s="69"/>
      <c r="FE37" s="69"/>
      <c r="FF37" s="70"/>
      <c r="FG37" s="70"/>
      <c r="FH37" s="70"/>
      <c r="FI37" s="70"/>
      <c r="FJ37" s="70"/>
      <c r="FK37" s="71"/>
      <c r="FL37" s="135">
        <f t="shared" si="25"/>
        <v>0</v>
      </c>
      <c r="FM37" s="36"/>
      <c r="FN37" s="32"/>
      <c r="FO37" s="66">
        <f t="shared" si="9"/>
        <v>26</v>
      </c>
      <c r="FP37" s="67" t="s">
        <v>83</v>
      </c>
      <c r="FQ37" s="110" t="str">
        <f t="shared" si="26"/>
        <v/>
      </c>
      <c r="FR37" s="69"/>
      <c r="FS37" s="69"/>
      <c r="FT37" s="69"/>
      <c r="FU37" s="69"/>
      <c r="FV37" s="69"/>
      <c r="FW37" s="69"/>
      <c r="FX37" s="69"/>
      <c r="FY37" s="69"/>
      <c r="FZ37" s="69"/>
      <c r="GA37" s="70"/>
      <c r="GB37" s="70"/>
      <c r="GC37" s="70"/>
      <c r="GD37" s="70"/>
      <c r="GE37" s="70"/>
      <c r="GF37" s="71"/>
      <c r="GG37" s="135">
        <f t="shared" si="27"/>
        <v>0</v>
      </c>
      <c r="GH37" s="36"/>
      <c r="GI37" s="32"/>
      <c r="GJ37" s="66">
        <f t="shared" si="10"/>
        <v>26</v>
      </c>
      <c r="GK37" s="67" t="s">
        <v>82</v>
      </c>
      <c r="GL37" s="110" t="str">
        <f t="shared" si="28"/>
        <v/>
      </c>
      <c r="GM37" s="69"/>
      <c r="GN37" s="69"/>
      <c r="GO37" s="69"/>
      <c r="GP37" s="69"/>
      <c r="GQ37" s="69"/>
      <c r="GR37" s="69"/>
      <c r="GS37" s="69"/>
      <c r="GT37" s="69"/>
      <c r="GU37" s="69"/>
      <c r="GV37" s="70"/>
      <c r="GW37" s="70"/>
      <c r="GX37" s="70"/>
      <c r="GY37" s="70"/>
      <c r="GZ37" s="70"/>
      <c r="HA37" s="71"/>
      <c r="HB37" s="135">
        <f t="shared" si="29"/>
        <v>0</v>
      </c>
      <c r="HC37" s="36"/>
      <c r="HE37" s="31" t="str">
        <f t="shared" si="30"/>
        <v>外部・内部</v>
      </c>
      <c r="HF37" s="31" t="str">
        <f t="shared" si="31"/>
        <v/>
      </c>
    </row>
    <row r="38" spans="2:214" ht="39.950000000000003" hidden="1" customHeight="1" x14ac:dyDescent="0.15">
      <c r="B38" s="32"/>
      <c r="C38" s="66">
        <f t="shared" si="1"/>
        <v>27</v>
      </c>
      <c r="D38" s="67" t="s">
        <v>81</v>
      </c>
      <c r="E38" s="68"/>
      <c r="F38" s="69"/>
      <c r="G38" s="69"/>
      <c r="H38" s="69"/>
      <c r="I38" s="69"/>
      <c r="J38" s="69"/>
      <c r="K38" s="69"/>
      <c r="L38" s="69"/>
      <c r="M38" s="69"/>
      <c r="N38" s="69"/>
      <c r="O38" s="70"/>
      <c r="P38" s="70"/>
      <c r="Q38" s="70"/>
      <c r="R38" s="70"/>
      <c r="S38" s="70"/>
      <c r="T38" s="71"/>
      <c r="U38" s="136">
        <f t="shared" si="0"/>
        <v>0</v>
      </c>
      <c r="V38" s="36"/>
      <c r="W38" s="32"/>
      <c r="X38" s="66">
        <f t="shared" si="2"/>
        <v>27</v>
      </c>
      <c r="Y38" s="73" t="s">
        <v>82</v>
      </c>
      <c r="Z38" s="110" t="str">
        <f t="shared" si="13"/>
        <v/>
      </c>
      <c r="AA38" s="69"/>
      <c r="AB38" s="69"/>
      <c r="AC38" s="69"/>
      <c r="AD38" s="69"/>
      <c r="AE38" s="69"/>
      <c r="AF38" s="69"/>
      <c r="AG38" s="69"/>
      <c r="AH38" s="69"/>
      <c r="AI38" s="69"/>
      <c r="AJ38" s="70"/>
      <c r="AK38" s="70"/>
      <c r="AL38" s="70"/>
      <c r="AM38" s="70"/>
      <c r="AN38" s="70"/>
      <c r="AO38" s="71"/>
      <c r="AP38" s="135">
        <f t="shared" si="14"/>
        <v>0</v>
      </c>
      <c r="AQ38" s="36"/>
      <c r="AR38" s="32"/>
      <c r="AS38" s="66">
        <f t="shared" si="3"/>
        <v>27</v>
      </c>
      <c r="AT38" s="67" t="s">
        <v>82</v>
      </c>
      <c r="AU38" s="110" t="str">
        <f t="shared" si="15"/>
        <v/>
      </c>
      <c r="AV38" s="69"/>
      <c r="AW38" s="69"/>
      <c r="AX38" s="69"/>
      <c r="AY38" s="69"/>
      <c r="AZ38" s="69"/>
      <c r="BA38" s="69"/>
      <c r="BB38" s="69"/>
      <c r="BC38" s="69"/>
      <c r="BD38" s="69"/>
      <c r="BE38" s="70"/>
      <c r="BF38" s="70"/>
      <c r="BG38" s="70"/>
      <c r="BH38" s="70"/>
      <c r="BI38" s="70"/>
      <c r="BJ38" s="71"/>
      <c r="BK38" s="135">
        <f t="shared" si="16"/>
        <v>0</v>
      </c>
      <c r="BL38" s="36"/>
      <c r="BM38" s="32"/>
      <c r="BN38" s="66">
        <f t="shared" si="4"/>
        <v>27</v>
      </c>
      <c r="BO38" s="67" t="s">
        <v>82</v>
      </c>
      <c r="BP38" s="110" t="str">
        <f t="shared" si="17"/>
        <v/>
      </c>
      <c r="BQ38" s="69"/>
      <c r="BR38" s="69"/>
      <c r="BS38" s="69"/>
      <c r="BT38" s="69"/>
      <c r="BU38" s="69"/>
      <c r="BV38" s="69"/>
      <c r="BW38" s="69"/>
      <c r="BX38" s="69"/>
      <c r="BY38" s="69"/>
      <c r="BZ38" s="70"/>
      <c r="CA38" s="70"/>
      <c r="CB38" s="70"/>
      <c r="CC38" s="70"/>
      <c r="CD38" s="70"/>
      <c r="CE38" s="71"/>
      <c r="CF38" s="135">
        <f t="shared" si="18"/>
        <v>0</v>
      </c>
      <c r="CG38" s="36"/>
      <c r="CH38" s="32"/>
      <c r="CI38" s="66">
        <f t="shared" si="5"/>
        <v>27</v>
      </c>
      <c r="CJ38" s="67" t="s">
        <v>82</v>
      </c>
      <c r="CK38" s="110" t="str">
        <f t="shared" si="19"/>
        <v/>
      </c>
      <c r="CL38" s="69"/>
      <c r="CM38" s="69"/>
      <c r="CN38" s="69"/>
      <c r="CO38" s="69"/>
      <c r="CP38" s="69"/>
      <c r="CQ38" s="69"/>
      <c r="CR38" s="69"/>
      <c r="CS38" s="69"/>
      <c r="CT38" s="69"/>
      <c r="CU38" s="70"/>
      <c r="CV38" s="70"/>
      <c r="CW38" s="70"/>
      <c r="CX38" s="70"/>
      <c r="CY38" s="70"/>
      <c r="CZ38" s="71"/>
      <c r="DA38" s="135">
        <f t="shared" si="20"/>
        <v>0</v>
      </c>
      <c r="DB38" s="36"/>
      <c r="DC38" s="32"/>
      <c r="DD38" s="66">
        <f t="shared" si="6"/>
        <v>27</v>
      </c>
      <c r="DE38" s="67" t="s">
        <v>82</v>
      </c>
      <c r="DF38" s="110" t="str">
        <f t="shared" si="21"/>
        <v/>
      </c>
      <c r="DG38" s="69"/>
      <c r="DH38" s="69"/>
      <c r="DI38" s="69"/>
      <c r="DJ38" s="69"/>
      <c r="DK38" s="69"/>
      <c r="DL38" s="69"/>
      <c r="DM38" s="69"/>
      <c r="DN38" s="69"/>
      <c r="DO38" s="69"/>
      <c r="DP38" s="70"/>
      <c r="DQ38" s="70"/>
      <c r="DR38" s="70"/>
      <c r="DS38" s="70"/>
      <c r="DT38" s="70"/>
      <c r="DU38" s="71"/>
      <c r="DV38" s="135">
        <f t="shared" si="22"/>
        <v>0</v>
      </c>
      <c r="DW38" s="36"/>
      <c r="DX38" s="32"/>
      <c r="DY38" s="66">
        <f t="shared" si="7"/>
        <v>27</v>
      </c>
      <c r="DZ38" s="67" t="s">
        <v>82</v>
      </c>
      <c r="EA38" s="110" t="str">
        <f t="shared" si="23"/>
        <v/>
      </c>
      <c r="EB38" s="69"/>
      <c r="EC38" s="69"/>
      <c r="ED38" s="69"/>
      <c r="EE38" s="69"/>
      <c r="EF38" s="69"/>
      <c r="EG38" s="69"/>
      <c r="EH38" s="69"/>
      <c r="EI38" s="69"/>
      <c r="EJ38" s="69"/>
      <c r="EK38" s="70"/>
      <c r="EL38" s="70"/>
      <c r="EM38" s="70"/>
      <c r="EN38" s="70"/>
      <c r="EO38" s="70"/>
      <c r="EP38" s="71"/>
      <c r="EQ38" s="135">
        <f>COUNTIF($EB38:EP38,"○")</f>
        <v>0</v>
      </c>
      <c r="ER38" s="36"/>
      <c r="ES38" s="32"/>
      <c r="ET38" s="66">
        <f t="shared" si="8"/>
        <v>27</v>
      </c>
      <c r="EU38" s="67" t="s">
        <v>82</v>
      </c>
      <c r="EV38" s="110"/>
      <c r="EW38" s="69"/>
      <c r="EX38" s="69"/>
      <c r="EY38" s="69"/>
      <c r="EZ38" s="69"/>
      <c r="FA38" s="69"/>
      <c r="FB38" s="69"/>
      <c r="FC38" s="69"/>
      <c r="FD38" s="69"/>
      <c r="FE38" s="69"/>
      <c r="FF38" s="70"/>
      <c r="FG38" s="70"/>
      <c r="FH38" s="70"/>
      <c r="FI38" s="70"/>
      <c r="FJ38" s="70"/>
      <c r="FK38" s="71"/>
      <c r="FL38" s="135">
        <f t="shared" si="25"/>
        <v>0</v>
      </c>
      <c r="FM38" s="36"/>
      <c r="FN38" s="32"/>
      <c r="FO38" s="66">
        <f t="shared" si="9"/>
        <v>27</v>
      </c>
      <c r="FP38" s="67" t="s">
        <v>83</v>
      </c>
      <c r="FQ38" s="110" t="str">
        <f t="shared" si="26"/>
        <v/>
      </c>
      <c r="FR38" s="69"/>
      <c r="FS38" s="69"/>
      <c r="FT38" s="69"/>
      <c r="FU38" s="69"/>
      <c r="FV38" s="69"/>
      <c r="FW38" s="69"/>
      <c r="FX38" s="69"/>
      <c r="FY38" s="69"/>
      <c r="FZ38" s="69"/>
      <c r="GA38" s="70"/>
      <c r="GB38" s="70"/>
      <c r="GC38" s="70"/>
      <c r="GD38" s="70"/>
      <c r="GE38" s="70"/>
      <c r="GF38" s="71"/>
      <c r="GG38" s="135">
        <f t="shared" si="27"/>
        <v>0</v>
      </c>
      <c r="GH38" s="36"/>
      <c r="GI38" s="32"/>
      <c r="GJ38" s="66">
        <f t="shared" si="10"/>
        <v>27</v>
      </c>
      <c r="GK38" s="67" t="s">
        <v>82</v>
      </c>
      <c r="GL38" s="110" t="str">
        <f t="shared" si="28"/>
        <v/>
      </c>
      <c r="GM38" s="69"/>
      <c r="GN38" s="69"/>
      <c r="GO38" s="69"/>
      <c r="GP38" s="69"/>
      <c r="GQ38" s="69"/>
      <c r="GR38" s="69"/>
      <c r="GS38" s="69"/>
      <c r="GT38" s="69"/>
      <c r="GU38" s="69"/>
      <c r="GV38" s="70"/>
      <c r="GW38" s="70"/>
      <c r="GX38" s="70"/>
      <c r="GY38" s="70"/>
      <c r="GZ38" s="70"/>
      <c r="HA38" s="71"/>
      <c r="HB38" s="135">
        <f t="shared" si="29"/>
        <v>0</v>
      </c>
      <c r="HC38" s="36"/>
      <c r="HE38" s="31" t="str">
        <f t="shared" si="30"/>
        <v>外部・内部</v>
      </c>
      <c r="HF38" s="31" t="str">
        <f t="shared" si="31"/>
        <v/>
      </c>
    </row>
    <row r="39" spans="2:214" ht="39.950000000000003" hidden="1" customHeight="1" x14ac:dyDescent="0.15">
      <c r="B39" s="32"/>
      <c r="C39" s="66">
        <f t="shared" si="1"/>
        <v>28</v>
      </c>
      <c r="D39" s="67" t="s">
        <v>81</v>
      </c>
      <c r="E39" s="68"/>
      <c r="F39" s="69"/>
      <c r="G39" s="69"/>
      <c r="H39" s="69"/>
      <c r="I39" s="69"/>
      <c r="J39" s="69"/>
      <c r="K39" s="69"/>
      <c r="L39" s="69"/>
      <c r="M39" s="69"/>
      <c r="N39" s="69"/>
      <c r="O39" s="70"/>
      <c r="P39" s="70"/>
      <c r="Q39" s="70"/>
      <c r="R39" s="70"/>
      <c r="S39" s="70"/>
      <c r="T39" s="71"/>
      <c r="U39" s="136">
        <f t="shared" si="0"/>
        <v>0</v>
      </c>
      <c r="V39" s="36"/>
      <c r="W39" s="32"/>
      <c r="X39" s="66">
        <f t="shared" si="2"/>
        <v>28</v>
      </c>
      <c r="Y39" s="73" t="s">
        <v>82</v>
      </c>
      <c r="Z39" s="110" t="str">
        <f t="shared" si="13"/>
        <v/>
      </c>
      <c r="AA39" s="69"/>
      <c r="AB39" s="69"/>
      <c r="AC39" s="69"/>
      <c r="AD39" s="69"/>
      <c r="AE39" s="69"/>
      <c r="AF39" s="69"/>
      <c r="AG39" s="69"/>
      <c r="AH39" s="69"/>
      <c r="AI39" s="69"/>
      <c r="AJ39" s="70"/>
      <c r="AK39" s="70"/>
      <c r="AL39" s="70"/>
      <c r="AM39" s="70"/>
      <c r="AN39" s="70"/>
      <c r="AO39" s="71"/>
      <c r="AP39" s="135">
        <f t="shared" si="14"/>
        <v>0</v>
      </c>
      <c r="AQ39" s="36"/>
      <c r="AR39" s="32"/>
      <c r="AS39" s="66">
        <f t="shared" si="3"/>
        <v>28</v>
      </c>
      <c r="AT39" s="67" t="s">
        <v>82</v>
      </c>
      <c r="AU39" s="110" t="str">
        <f t="shared" si="15"/>
        <v/>
      </c>
      <c r="AV39" s="69"/>
      <c r="AW39" s="69"/>
      <c r="AX39" s="69"/>
      <c r="AY39" s="69"/>
      <c r="AZ39" s="69"/>
      <c r="BA39" s="69"/>
      <c r="BB39" s="69"/>
      <c r="BC39" s="69"/>
      <c r="BD39" s="69"/>
      <c r="BE39" s="70"/>
      <c r="BF39" s="70"/>
      <c r="BG39" s="70"/>
      <c r="BH39" s="70"/>
      <c r="BI39" s="70"/>
      <c r="BJ39" s="71"/>
      <c r="BK39" s="135">
        <f t="shared" si="16"/>
        <v>0</v>
      </c>
      <c r="BL39" s="36"/>
      <c r="BM39" s="32"/>
      <c r="BN39" s="66">
        <f t="shared" si="4"/>
        <v>28</v>
      </c>
      <c r="BO39" s="67" t="s">
        <v>82</v>
      </c>
      <c r="BP39" s="110" t="str">
        <f t="shared" si="17"/>
        <v/>
      </c>
      <c r="BQ39" s="69"/>
      <c r="BR39" s="69"/>
      <c r="BS39" s="69"/>
      <c r="BT39" s="69"/>
      <c r="BU39" s="69"/>
      <c r="BV39" s="69"/>
      <c r="BW39" s="69"/>
      <c r="BX39" s="69"/>
      <c r="BY39" s="69"/>
      <c r="BZ39" s="70"/>
      <c r="CA39" s="70"/>
      <c r="CB39" s="70"/>
      <c r="CC39" s="70"/>
      <c r="CD39" s="70"/>
      <c r="CE39" s="71"/>
      <c r="CF39" s="135">
        <f t="shared" si="18"/>
        <v>0</v>
      </c>
      <c r="CG39" s="36"/>
      <c r="CH39" s="32"/>
      <c r="CI39" s="66">
        <f t="shared" si="5"/>
        <v>28</v>
      </c>
      <c r="CJ39" s="67" t="s">
        <v>82</v>
      </c>
      <c r="CK39" s="110" t="str">
        <f t="shared" si="19"/>
        <v/>
      </c>
      <c r="CL39" s="69"/>
      <c r="CM39" s="69"/>
      <c r="CN39" s="69"/>
      <c r="CO39" s="69"/>
      <c r="CP39" s="69"/>
      <c r="CQ39" s="69"/>
      <c r="CR39" s="69"/>
      <c r="CS39" s="69"/>
      <c r="CT39" s="69"/>
      <c r="CU39" s="70"/>
      <c r="CV39" s="70"/>
      <c r="CW39" s="70"/>
      <c r="CX39" s="70"/>
      <c r="CY39" s="70"/>
      <c r="CZ39" s="71"/>
      <c r="DA39" s="135">
        <f t="shared" si="20"/>
        <v>0</v>
      </c>
      <c r="DB39" s="36"/>
      <c r="DC39" s="32"/>
      <c r="DD39" s="66">
        <f t="shared" si="6"/>
        <v>28</v>
      </c>
      <c r="DE39" s="67" t="s">
        <v>82</v>
      </c>
      <c r="DF39" s="110" t="str">
        <f t="shared" si="21"/>
        <v/>
      </c>
      <c r="DG39" s="69"/>
      <c r="DH39" s="69"/>
      <c r="DI39" s="69"/>
      <c r="DJ39" s="69"/>
      <c r="DK39" s="69"/>
      <c r="DL39" s="69"/>
      <c r="DM39" s="69"/>
      <c r="DN39" s="69"/>
      <c r="DO39" s="69"/>
      <c r="DP39" s="70"/>
      <c r="DQ39" s="70"/>
      <c r="DR39" s="70"/>
      <c r="DS39" s="70"/>
      <c r="DT39" s="70"/>
      <c r="DU39" s="71"/>
      <c r="DV39" s="135">
        <f t="shared" si="22"/>
        <v>0</v>
      </c>
      <c r="DW39" s="36"/>
      <c r="DX39" s="32"/>
      <c r="DY39" s="66">
        <f t="shared" si="7"/>
        <v>28</v>
      </c>
      <c r="DZ39" s="67" t="s">
        <v>82</v>
      </c>
      <c r="EA39" s="110" t="str">
        <f t="shared" si="23"/>
        <v/>
      </c>
      <c r="EB39" s="69"/>
      <c r="EC39" s="69"/>
      <c r="ED39" s="69"/>
      <c r="EE39" s="69"/>
      <c r="EF39" s="69"/>
      <c r="EG39" s="69"/>
      <c r="EH39" s="69"/>
      <c r="EI39" s="69"/>
      <c r="EJ39" s="69"/>
      <c r="EK39" s="70"/>
      <c r="EL39" s="70"/>
      <c r="EM39" s="70"/>
      <c r="EN39" s="70"/>
      <c r="EO39" s="70"/>
      <c r="EP39" s="71"/>
      <c r="EQ39" s="135">
        <f>COUNTIF($EB39:EP39,"○")</f>
        <v>0</v>
      </c>
      <c r="ER39" s="36"/>
      <c r="ES39" s="32"/>
      <c r="ET39" s="66">
        <f t="shared" si="8"/>
        <v>28</v>
      </c>
      <c r="EU39" s="67" t="s">
        <v>82</v>
      </c>
      <c r="EV39" s="110"/>
      <c r="EW39" s="69"/>
      <c r="EX39" s="69"/>
      <c r="EY39" s="69"/>
      <c r="EZ39" s="69"/>
      <c r="FA39" s="69"/>
      <c r="FB39" s="69"/>
      <c r="FC39" s="69"/>
      <c r="FD39" s="69"/>
      <c r="FE39" s="69"/>
      <c r="FF39" s="70"/>
      <c r="FG39" s="70"/>
      <c r="FH39" s="70"/>
      <c r="FI39" s="70"/>
      <c r="FJ39" s="70"/>
      <c r="FK39" s="71"/>
      <c r="FL39" s="135">
        <f t="shared" si="25"/>
        <v>0</v>
      </c>
      <c r="FM39" s="36"/>
      <c r="FN39" s="32"/>
      <c r="FO39" s="66">
        <f t="shared" si="9"/>
        <v>28</v>
      </c>
      <c r="FP39" s="67" t="s">
        <v>83</v>
      </c>
      <c r="FQ39" s="110" t="str">
        <f t="shared" si="26"/>
        <v/>
      </c>
      <c r="FR39" s="69"/>
      <c r="FS39" s="69"/>
      <c r="FT39" s="69"/>
      <c r="FU39" s="69"/>
      <c r="FV39" s="69"/>
      <c r="FW39" s="69"/>
      <c r="FX39" s="69"/>
      <c r="FY39" s="69"/>
      <c r="FZ39" s="69"/>
      <c r="GA39" s="70"/>
      <c r="GB39" s="70"/>
      <c r="GC39" s="70"/>
      <c r="GD39" s="70"/>
      <c r="GE39" s="70"/>
      <c r="GF39" s="71"/>
      <c r="GG39" s="135">
        <f t="shared" si="27"/>
        <v>0</v>
      </c>
      <c r="GH39" s="36"/>
      <c r="GI39" s="32"/>
      <c r="GJ39" s="66">
        <f t="shared" si="10"/>
        <v>28</v>
      </c>
      <c r="GK39" s="67" t="s">
        <v>82</v>
      </c>
      <c r="GL39" s="110" t="str">
        <f t="shared" si="28"/>
        <v/>
      </c>
      <c r="GM39" s="69"/>
      <c r="GN39" s="69"/>
      <c r="GO39" s="69"/>
      <c r="GP39" s="69"/>
      <c r="GQ39" s="69"/>
      <c r="GR39" s="69"/>
      <c r="GS39" s="69"/>
      <c r="GT39" s="69"/>
      <c r="GU39" s="69"/>
      <c r="GV39" s="70"/>
      <c r="GW39" s="70"/>
      <c r="GX39" s="70"/>
      <c r="GY39" s="70"/>
      <c r="GZ39" s="70"/>
      <c r="HA39" s="71"/>
      <c r="HB39" s="135">
        <f t="shared" si="29"/>
        <v>0</v>
      </c>
      <c r="HC39" s="36"/>
      <c r="HE39" s="31" t="str">
        <f t="shared" si="30"/>
        <v>外部・内部</v>
      </c>
      <c r="HF39" s="31" t="str">
        <f t="shared" si="31"/>
        <v/>
      </c>
    </row>
    <row r="40" spans="2:214" ht="39.950000000000003" hidden="1" customHeight="1" x14ac:dyDescent="0.15">
      <c r="B40" s="32"/>
      <c r="C40" s="66">
        <f t="shared" si="1"/>
        <v>29</v>
      </c>
      <c r="D40" s="67" t="s">
        <v>81</v>
      </c>
      <c r="E40" s="68"/>
      <c r="F40" s="69"/>
      <c r="G40" s="69"/>
      <c r="H40" s="69"/>
      <c r="I40" s="69"/>
      <c r="J40" s="69"/>
      <c r="K40" s="69"/>
      <c r="L40" s="69"/>
      <c r="M40" s="69"/>
      <c r="N40" s="69"/>
      <c r="O40" s="70"/>
      <c r="P40" s="70"/>
      <c r="Q40" s="70"/>
      <c r="R40" s="70"/>
      <c r="S40" s="70"/>
      <c r="T40" s="71"/>
      <c r="U40" s="136">
        <f t="shared" si="0"/>
        <v>0</v>
      </c>
      <c r="V40" s="36"/>
      <c r="W40" s="32"/>
      <c r="X40" s="66">
        <f t="shared" si="2"/>
        <v>29</v>
      </c>
      <c r="Y40" s="73" t="s">
        <v>82</v>
      </c>
      <c r="Z40" s="110" t="str">
        <f t="shared" si="13"/>
        <v/>
      </c>
      <c r="AA40" s="69"/>
      <c r="AB40" s="69"/>
      <c r="AC40" s="69"/>
      <c r="AD40" s="69"/>
      <c r="AE40" s="69"/>
      <c r="AF40" s="69"/>
      <c r="AG40" s="69"/>
      <c r="AH40" s="69"/>
      <c r="AI40" s="69"/>
      <c r="AJ40" s="70"/>
      <c r="AK40" s="70"/>
      <c r="AL40" s="70"/>
      <c r="AM40" s="70"/>
      <c r="AN40" s="70"/>
      <c r="AO40" s="71"/>
      <c r="AP40" s="135">
        <f t="shared" si="14"/>
        <v>0</v>
      </c>
      <c r="AQ40" s="36"/>
      <c r="AR40" s="32"/>
      <c r="AS40" s="66">
        <f t="shared" si="3"/>
        <v>29</v>
      </c>
      <c r="AT40" s="67" t="s">
        <v>82</v>
      </c>
      <c r="AU40" s="110" t="str">
        <f t="shared" si="15"/>
        <v/>
      </c>
      <c r="AV40" s="69"/>
      <c r="AW40" s="69"/>
      <c r="AX40" s="69"/>
      <c r="AY40" s="69"/>
      <c r="AZ40" s="69"/>
      <c r="BA40" s="69"/>
      <c r="BB40" s="69"/>
      <c r="BC40" s="69"/>
      <c r="BD40" s="69"/>
      <c r="BE40" s="70"/>
      <c r="BF40" s="70"/>
      <c r="BG40" s="70"/>
      <c r="BH40" s="70"/>
      <c r="BI40" s="70"/>
      <c r="BJ40" s="71"/>
      <c r="BK40" s="135">
        <f t="shared" si="16"/>
        <v>0</v>
      </c>
      <c r="BL40" s="36"/>
      <c r="BM40" s="32"/>
      <c r="BN40" s="66">
        <f t="shared" si="4"/>
        <v>29</v>
      </c>
      <c r="BO40" s="67" t="s">
        <v>82</v>
      </c>
      <c r="BP40" s="110" t="str">
        <f t="shared" si="17"/>
        <v/>
      </c>
      <c r="BQ40" s="69"/>
      <c r="BR40" s="69"/>
      <c r="BS40" s="69"/>
      <c r="BT40" s="69"/>
      <c r="BU40" s="69"/>
      <c r="BV40" s="69"/>
      <c r="BW40" s="69"/>
      <c r="BX40" s="69"/>
      <c r="BY40" s="69"/>
      <c r="BZ40" s="70"/>
      <c r="CA40" s="70"/>
      <c r="CB40" s="70"/>
      <c r="CC40" s="70"/>
      <c r="CD40" s="70"/>
      <c r="CE40" s="71"/>
      <c r="CF40" s="135">
        <f t="shared" si="18"/>
        <v>0</v>
      </c>
      <c r="CG40" s="36"/>
      <c r="CH40" s="32"/>
      <c r="CI40" s="66">
        <f t="shared" si="5"/>
        <v>29</v>
      </c>
      <c r="CJ40" s="67" t="s">
        <v>82</v>
      </c>
      <c r="CK40" s="110" t="str">
        <f t="shared" si="19"/>
        <v/>
      </c>
      <c r="CL40" s="69"/>
      <c r="CM40" s="69"/>
      <c r="CN40" s="69"/>
      <c r="CO40" s="69"/>
      <c r="CP40" s="69"/>
      <c r="CQ40" s="69"/>
      <c r="CR40" s="69"/>
      <c r="CS40" s="69"/>
      <c r="CT40" s="69"/>
      <c r="CU40" s="70"/>
      <c r="CV40" s="70"/>
      <c r="CW40" s="70"/>
      <c r="CX40" s="70"/>
      <c r="CY40" s="70"/>
      <c r="CZ40" s="71"/>
      <c r="DA40" s="135">
        <f t="shared" si="20"/>
        <v>0</v>
      </c>
      <c r="DB40" s="36"/>
      <c r="DC40" s="32"/>
      <c r="DD40" s="66">
        <f t="shared" si="6"/>
        <v>29</v>
      </c>
      <c r="DE40" s="67" t="s">
        <v>82</v>
      </c>
      <c r="DF40" s="110" t="str">
        <f t="shared" si="21"/>
        <v/>
      </c>
      <c r="DG40" s="69"/>
      <c r="DH40" s="69"/>
      <c r="DI40" s="69"/>
      <c r="DJ40" s="69"/>
      <c r="DK40" s="69"/>
      <c r="DL40" s="69"/>
      <c r="DM40" s="69"/>
      <c r="DN40" s="69"/>
      <c r="DO40" s="69"/>
      <c r="DP40" s="70"/>
      <c r="DQ40" s="70"/>
      <c r="DR40" s="70"/>
      <c r="DS40" s="70"/>
      <c r="DT40" s="70"/>
      <c r="DU40" s="71"/>
      <c r="DV40" s="135">
        <f t="shared" si="22"/>
        <v>0</v>
      </c>
      <c r="DW40" s="36"/>
      <c r="DX40" s="32"/>
      <c r="DY40" s="66">
        <f t="shared" si="7"/>
        <v>29</v>
      </c>
      <c r="DZ40" s="67" t="s">
        <v>82</v>
      </c>
      <c r="EA40" s="110" t="str">
        <f t="shared" si="23"/>
        <v/>
      </c>
      <c r="EB40" s="69"/>
      <c r="EC40" s="69"/>
      <c r="ED40" s="69"/>
      <c r="EE40" s="69"/>
      <c r="EF40" s="69"/>
      <c r="EG40" s="69"/>
      <c r="EH40" s="69"/>
      <c r="EI40" s="69"/>
      <c r="EJ40" s="69"/>
      <c r="EK40" s="70"/>
      <c r="EL40" s="70"/>
      <c r="EM40" s="70"/>
      <c r="EN40" s="70"/>
      <c r="EO40" s="70"/>
      <c r="EP40" s="71"/>
      <c r="EQ40" s="135">
        <f>COUNTIF($EB40:EP40,"○")</f>
        <v>0</v>
      </c>
      <c r="ER40" s="36"/>
      <c r="ES40" s="32"/>
      <c r="ET40" s="66">
        <f t="shared" si="8"/>
        <v>29</v>
      </c>
      <c r="EU40" s="67" t="s">
        <v>82</v>
      </c>
      <c r="EV40" s="110"/>
      <c r="EW40" s="69"/>
      <c r="EX40" s="69"/>
      <c r="EY40" s="69"/>
      <c r="EZ40" s="69"/>
      <c r="FA40" s="69"/>
      <c r="FB40" s="69"/>
      <c r="FC40" s="69"/>
      <c r="FD40" s="69"/>
      <c r="FE40" s="69"/>
      <c r="FF40" s="70"/>
      <c r="FG40" s="70"/>
      <c r="FH40" s="70"/>
      <c r="FI40" s="70"/>
      <c r="FJ40" s="70"/>
      <c r="FK40" s="71"/>
      <c r="FL40" s="135">
        <f t="shared" si="25"/>
        <v>0</v>
      </c>
      <c r="FM40" s="36"/>
      <c r="FN40" s="32"/>
      <c r="FO40" s="66">
        <f t="shared" si="9"/>
        <v>29</v>
      </c>
      <c r="FP40" s="67" t="s">
        <v>83</v>
      </c>
      <c r="FQ40" s="110" t="str">
        <f t="shared" si="26"/>
        <v/>
      </c>
      <c r="FR40" s="69"/>
      <c r="FS40" s="69"/>
      <c r="FT40" s="69"/>
      <c r="FU40" s="69"/>
      <c r="FV40" s="69"/>
      <c r="FW40" s="69"/>
      <c r="FX40" s="69"/>
      <c r="FY40" s="69"/>
      <c r="FZ40" s="69"/>
      <c r="GA40" s="70"/>
      <c r="GB40" s="70"/>
      <c r="GC40" s="70"/>
      <c r="GD40" s="70"/>
      <c r="GE40" s="70"/>
      <c r="GF40" s="71"/>
      <c r="GG40" s="135">
        <f t="shared" si="27"/>
        <v>0</v>
      </c>
      <c r="GH40" s="36"/>
      <c r="GI40" s="32"/>
      <c r="GJ40" s="66">
        <f t="shared" si="10"/>
        <v>29</v>
      </c>
      <c r="GK40" s="67" t="s">
        <v>82</v>
      </c>
      <c r="GL40" s="110" t="str">
        <f t="shared" si="28"/>
        <v/>
      </c>
      <c r="GM40" s="69"/>
      <c r="GN40" s="69"/>
      <c r="GO40" s="69"/>
      <c r="GP40" s="69"/>
      <c r="GQ40" s="69"/>
      <c r="GR40" s="69"/>
      <c r="GS40" s="69"/>
      <c r="GT40" s="69"/>
      <c r="GU40" s="69"/>
      <c r="GV40" s="70"/>
      <c r="GW40" s="70"/>
      <c r="GX40" s="70"/>
      <c r="GY40" s="70"/>
      <c r="GZ40" s="70"/>
      <c r="HA40" s="71"/>
      <c r="HB40" s="135">
        <f t="shared" si="29"/>
        <v>0</v>
      </c>
      <c r="HC40" s="36"/>
      <c r="HE40" s="31" t="str">
        <f t="shared" si="30"/>
        <v>外部・内部</v>
      </c>
      <c r="HF40" s="31" t="str">
        <f t="shared" si="31"/>
        <v/>
      </c>
    </row>
    <row r="41" spans="2:214" ht="39.950000000000003" hidden="1" customHeight="1" x14ac:dyDescent="0.15">
      <c r="B41" s="32"/>
      <c r="C41" s="66">
        <f t="shared" si="1"/>
        <v>30</v>
      </c>
      <c r="D41" s="67" t="s">
        <v>81</v>
      </c>
      <c r="E41" s="68"/>
      <c r="F41" s="69"/>
      <c r="G41" s="69"/>
      <c r="H41" s="69"/>
      <c r="I41" s="69"/>
      <c r="J41" s="69"/>
      <c r="K41" s="69"/>
      <c r="L41" s="69"/>
      <c r="M41" s="69"/>
      <c r="N41" s="69"/>
      <c r="O41" s="70"/>
      <c r="P41" s="70"/>
      <c r="Q41" s="70"/>
      <c r="R41" s="70"/>
      <c r="S41" s="70"/>
      <c r="T41" s="71"/>
      <c r="U41" s="136">
        <f t="shared" si="0"/>
        <v>0</v>
      </c>
      <c r="V41" s="36"/>
      <c r="W41" s="32"/>
      <c r="X41" s="66">
        <f t="shared" si="2"/>
        <v>30</v>
      </c>
      <c r="Y41" s="108" t="s">
        <v>82</v>
      </c>
      <c r="Z41" s="110" t="str">
        <f t="shared" si="13"/>
        <v/>
      </c>
      <c r="AA41" s="69"/>
      <c r="AB41" s="69"/>
      <c r="AC41" s="69"/>
      <c r="AD41" s="69"/>
      <c r="AE41" s="69"/>
      <c r="AF41" s="69"/>
      <c r="AG41" s="69"/>
      <c r="AH41" s="69"/>
      <c r="AI41" s="69"/>
      <c r="AJ41" s="70"/>
      <c r="AK41" s="70"/>
      <c r="AL41" s="70"/>
      <c r="AM41" s="70"/>
      <c r="AN41" s="70"/>
      <c r="AO41" s="71"/>
      <c r="AP41" s="135">
        <f t="shared" si="14"/>
        <v>0</v>
      </c>
      <c r="AQ41" s="36"/>
      <c r="AR41" s="32"/>
      <c r="AS41" s="66">
        <f t="shared" si="3"/>
        <v>30</v>
      </c>
      <c r="AT41" s="67" t="s">
        <v>82</v>
      </c>
      <c r="AU41" s="110" t="str">
        <f t="shared" si="15"/>
        <v/>
      </c>
      <c r="AV41" s="69"/>
      <c r="AW41" s="69"/>
      <c r="AX41" s="69"/>
      <c r="AY41" s="69"/>
      <c r="AZ41" s="69"/>
      <c r="BA41" s="69"/>
      <c r="BB41" s="69"/>
      <c r="BC41" s="69"/>
      <c r="BD41" s="69"/>
      <c r="BE41" s="70"/>
      <c r="BF41" s="70"/>
      <c r="BG41" s="70"/>
      <c r="BH41" s="70"/>
      <c r="BI41" s="70"/>
      <c r="BJ41" s="71"/>
      <c r="BK41" s="135">
        <f t="shared" si="16"/>
        <v>0</v>
      </c>
      <c r="BL41" s="36"/>
      <c r="BM41" s="32"/>
      <c r="BN41" s="66">
        <f t="shared" si="4"/>
        <v>30</v>
      </c>
      <c r="BO41" s="67" t="s">
        <v>82</v>
      </c>
      <c r="BP41" s="110" t="str">
        <f t="shared" si="17"/>
        <v/>
      </c>
      <c r="BQ41" s="69"/>
      <c r="BR41" s="69"/>
      <c r="BS41" s="69"/>
      <c r="BT41" s="69"/>
      <c r="BU41" s="69"/>
      <c r="BV41" s="69"/>
      <c r="BW41" s="69"/>
      <c r="BX41" s="69"/>
      <c r="BY41" s="69"/>
      <c r="BZ41" s="70"/>
      <c r="CA41" s="70"/>
      <c r="CB41" s="70"/>
      <c r="CC41" s="70"/>
      <c r="CD41" s="70"/>
      <c r="CE41" s="71"/>
      <c r="CF41" s="135">
        <f t="shared" si="18"/>
        <v>0</v>
      </c>
      <c r="CG41" s="36"/>
      <c r="CH41" s="32"/>
      <c r="CI41" s="66">
        <f t="shared" si="5"/>
        <v>30</v>
      </c>
      <c r="CJ41" s="67" t="s">
        <v>82</v>
      </c>
      <c r="CK41" s="110" t="str">
        <f t="shared" si="19"/>
        <v/>
      </c>
      <c r="CL41" s="69"/>
      <c r="CM41" s="69"/>
      <c r="CN41" s="69"/>
      <c r="CO41" s="69"/>
      <c r="CP41" s="69"/>
      <c r="CQ41" s="69"/>
      <c r="CR41" s="69"/>
      <c r="CS41" s="69"/>
      <c r="CT41" s="69"/>
      <c r="CU41" s="70"/>
      <c r="CV41" s="70"/>
      <c r="CW41" s="70"/>
      <c r="CX41" s="70"/>
      <c r="CY41" s="70"/>
      <c r="CZ41" s="71"/>
      <c r="DA41" s="135">
        <f t="shared" si="20"/>
        <v>0</v>
      </c>
      <c r="DB41" s="36"/>
      <c r="DC41" s="32"/>
      <c r="DD41" s="66">
        <f t="shared" si="6"/>
        <v>30</v>
      </c>
      <c r="DE41" s="67" t="s">
        <v>82</v>
      </c>
      <c r="DF41" s="110" t="str">
        <f t="shared" si="21"/>
        <v/>
      </c>
      <c r="DG41" s="69"/>
      <c r="DH41" s="69"/>
      <c r="DI41" s="69"/>
      <c r="DJ41" s="69"/>
      <c r="DK41" s="69"/>
      <c r="DL41" s="69"/>
      <c r="DM41" s="69"/>
      <c r="DN41" s="69"/>
      <c r="DO41" s="69"/>
      <c r="DP41" s="70"/>
      <c r="DQ41" s="70"/>
      <c r="DR41" s="70"/>
      <c r="DS41" s="70"/>
      <c r="DT41" s="70"/>
      <c r="DU41" s="71"/>
      <c r="DV41" s="135">
        <f t="shared" si="22"/>
        <v>0</v>
      </c>
      <c r="DW41" s="36"/>
      <c r="DX41" s="32"/>
      <c r="DY41" s="66">
        <f t="shared" si="7"/>
        <v>30</v>
      </c>
      <c r="DZ41" s="67" t="s">
        <v>82</v>
      </c>
      <c r="EA41" s="110" t="str">
        <f t="shared" si="23"/>
        <v/>
      </c>
      <c r="EB41" s="69"/>
      <c r="EC41" s="69"/>
      <c r="ED41" s="69"/>
      <c r="EE41" s="69"/>
      <c r="EF41" s="69"/>
      <c r="EG41" s="69"/>
      <c r="EH41" s="69"/>
      <c r="EI41" s="69"/>
      <c r="EJ41" s="69"/>
      <c r="EK41" s="70"/>
      <c r="EL41" s="70"/>
      <c r="EM41" s="70"/>
      <c r="EN41" s="70"/>
      <c r="EO41" s="70"/>
      <c r="EP41" s="71"/>
      <c r="EQ41" s="135">
        <f>COUNTIF($EB41:EP41,"○")</f>
        <v>0</v>
      </c>
      <c r="ER41" s="36"/>
      <c r="ES41" s="32"/>
      <c r="ET41" s="66">
        <f t="shared" si="8"/>
        <v>30</v>
      </c>
      <c r="EU41" s="67" t="s">
        <v>82</v>
      </c>
      <c r="EV41" s="110"/>
      <c r="EW41" s="69"/>
      <c r="EX41" s="69"/>
      <c r="EY41" s="69"/>
      <c r="EZ41" s="69"/>
      <c r="FA41" s="69"/>
      <c r="FB41" s="69"/>
      <c r="FC41" s="69"/>
      <c r="FD41" s="69"/>
      <c r="FE41" s="69"/>
      <c r="FF41" s="70"/>
      <c r="FG41" s="70"/>
      <c r="FH41" s="70"/>
      <c r="FI41" s="70"/>
      <c r="FJ41" s="70"/>
      <c r="FK41" s="71"/>
      <c r="FL41" s="135">
        <f t="shared" si="25"/>
        <v>0</v>
      </c>
      <c r="FM41" s="36"/>
      <c r="FN41" s="32"/>
      <c r="FO41" s="66">
        <f t="shared" si="9"/>
        <v>30</v>
      </c>
      <c r="FP41" s="67" t="s">
        <v>83</v>
      </c>
      <c r="FQ41" s="110" t="str">
        <f t="shared" si="26"/>
        <v/>
      </c>
      <c r="FR41" s="69"/>
      <c r="FS41" s="69"/>
      <c r="FT41" s="69"/>
      <c r="FU41" s="69"/>
      <c r="FV41" s="69"/>
      <c r="FW41" s="69"/>
      <c r="FX41" s="69"/>
      <c r="FY41" s="69"/>
      <c r="FZ41" s="69"/>
      <c r="GA41" s="70"/>
      <c r="GB41" s="70"/>
      <c r="GC41" s="70"/>
      <c r="GD41" s="70"/>
      <c r="GE41" s="70"/>
      <c r="GF41" s="71"/>
      <c r="GG41" s="135">
        <f t="shared" si="27"/>
        <v>0</v>
      </c>
      <c r="GH41" s="36"/>
      <c r="GI41" s="32"/>
      <c r="GJ41" s="66">
        <f t="shared" si="10"/>
        <v>30</v>
      </c>
      <c r="GK41" s="67" t="s">
        <v>82</v>
      </c>
      <c r="GL41" s="110" t="str">
        <f t="shared" si="28"/>
        <v/>
      </c>
      <c r="GM41" s="69"/>
      <c r="GN41" s="69"/>
      <c r="GO41" s="69"/>
      <c r="GP41" s="69"/>
      <c r="GQ41" s="69"/>
      <c r="GR41" s="69"/>
      <c r="GS41" s="69"/>
      <c r="GT41" s="69"/>
      <c r="GU41" s="69"/>
      <c r="GV41" s="70"/>
      <c r="GW41" s="70"/>
      <c r="GX41" s="70"/>
      <c r="GY41" s="70"/>
      <c r="GZ41" s="70"/>
      <c r="HA41" s="71"/>
      <c r="HB41" s="135">
        <f t="shared" si="29"/>
        <v>0</v>
      </c>
      <c r="HC41" s="36"/>
      <c r="HE41" s="31" t="str">
        <f t="shared" si="30"/>
        <v>外部・内部</v>
      </c>
      <c r="HF41" s="31" t="str">
        <f t="shared" si="31"/>
        <v/>
      </c>
    </row>
    <row r="42" spans="2:214" ht="39.950000000000003" hidden="1" customHeight="1" x14ac:dyDescent="0.15">
      <c r="B42" s="32"/>
      <c r="C42" s="66">
        <f t="shared" si="1"/>
        <v>31</v>
      </c>
      <c r="D42" s="67" t="s">
        <v>81</v>
      </c>
      <c r="E42" s="68"/>
      <c r="F42" s="69"/>
      <c r="G42" s="69"/>
      <c r="H42" s="69"/>
      <c r="I42" s="69"/>
      <c r="J42" s="69"/>
      <c r="K42" s="69"/>
      <c r="L42" s="69"/>
      <c r="M42" s="69"/>
      <c r="N42" s="69"/>
      <c r="O42" s="70"/>
      <c r="P42" s="70"/>
      <c r="Q42" s="70"/>
      <c r="R42" s="70"/>
      <c r="S42" s="70"/>
      <c r="T42" s="71"/>
      <c r="U42" s="136">
        <f t="shared" si="0"/>
        <v>0</v>
      </c>
      <c r="V42" s="36"/>
      <c r="W42" s="32"/>
      <c r="X42" s="66">
        <f t="shared" si="2"/>
        <v>31</v>
      </c>
      <c r="Y42" s="107" t="s">
        <v>82</v>
      </c>
      <c r="Z42" s="110" t="str">
        <f t="shared" si="13"/>
        <v/>
      </c>
      <c r="AA42" s="69"/>
      <c r="AB42" s="69"/>
      <c r="AC42" s="69"/>
      <c r="AD42" s="69"/>
      <c r="AE42" s="69"/>
      <c r="AF42" s="69"/>
      <c r="AG42" s="69"/>
      <c r="AH42" s="69"/>
      <c r="AI42" s="69"/>
      <c r="AJ42" s="70"/>
      <c r="AK42" s="70"/>
      <c r="AL42" s="70"/>
      <c r="AM42" s="70"/>
      <c r="AN42" s="70"/>
      <c r="AO42" s="71"/>
      <c r="AP42" s="135">
        <f t="shared" si="14"/>
        <v>0</v>
      </c>
      <c r="AQ42" s="36"/>
      <c r="AR42" s="32"/>
      <c r="AS42" s="66">
        <f t="shared" si="3"/>
        <v>31</v>
      </c>
      <c r="AT42" s="67" t="s">
        <v>82</v>
      </c>
      <c r="AU42" s="110" t="str">
        <f t="shared" si="15"/>
        <v/>
      </c>
      <c r="AV42" s="69"/>
      <c r="AW42" s="69"/>
      <c r="AX42" s="69"/>
      <c r="AY42" s="69"/>
      <c r="AZ42" s="69"/>
      <c r="BA42" s="69"/>
      <c r="BB42" s="69"/>
      <c r="BC42" s="69"/>
      <c r="BD42" s="69"/>
      <c r="BE42" s="70"/>
      <c r="BF42" s="70"/>
      <c r="BG42" s="70"/>
      <c r="BH42" s="70"/>
      <c r="BI42" s="70"/>
      <c r="BJ42" s="71"/>
      <c r="BK42" s="135">
        <f t="shared" si="16"/>
        <v>0</v>
      </c>
      <c r="BL42" s="36"/>
      <c r="BM42" s="32"/>
      <c r="BN42" s="66">
        <f t="shared" si="4"/>
        <v>31</v>
      </c>
      <c r="BO42" s="67" t="s">
        <v>82</v>
      </c>
      <c r="BP42" s="110" t="str">
        <f t="shared" si="17"/>
        <v/>
      </c>
      <c r="BQ42" s="69"/>
      <c r="BR42" s="69"/>
      <c r="BS42" s="69"/>
      <c r="BT42" s="69"/>
      <c r="BU42" s="69"/>
      <c r="BV42" s="69"/>
      <c r="BW42" s="69"/>
      <c r="BX42" s="69"/>
      <c r="BY42" s="69"/>
      <c r="BZ42" s="70"/>
      <c r="CA42" s="70"/>
      <c r="CB42" s="70"/>
      <c r="CC42" s="70"/>
      <c r="CD42" s="70"/>
      <c r="CE42" s="71"/>
      <c r="CF42" s="135">
        <f t="shared" si="18"/>
        <v>0</v>
      </c>
      <c r="CG42" s="36"/>
      <c r="CH42" s="32"/>
      <c r="CI42" s="66">
        <f t="shared" si="5"/>
        <v>31</v>
      </c>
      <c r="CJ42" s="67" t="s">
        <v>82</v>
      </c>
      <c r="CK42" s="110" t="str">
        <f t="shared" si="19"/>
        <v/>
      </c>
      <c r="CL42" s="69"/>
      <c r="CM42" s="69"/>
      <c r="CN42" s="69"/>
      <c r="CO42" s="69"/>
      <c r="CP42" s="69"/>
      <c r="CQ42" s="69"/>
      <c r="CR42" s="69"/>
      <c r="CS42" s="69"/>
      <c r="CT42" s="69"/>
      <c r="CU42" s="70"/>
      <c r="CV42" s="70"/>
      <c r="CW42" s="70"/>
      <c r="CX42" s="70"/>
      <c r="CY42" s="70"/>
      <c r="CZ42" s="71"/>
      <c r="DA42" s="135">
        <f t="shared" si="20"/>
        <v>0</v>
      </c>
      <c r="DB42" s="36"/>
      <c r="DC42" s="32"/>
      <c r="DD42" s="66">
        <f t="shared" si="6"/>
        <v>31</v>
      </c>
      <c r="DE42" s="67" t="s">
        <v>82</v>
      </c>
      <c r="DF42" s="110" t="str">
        <f t="shared" si="21"/>
        <v/>
      </c>
      <c r="DG42" s="69"/>
      <c r="DH42" s="69"/>
      <c r="DI42" s="69"/>
      <c r="DJ42" s="69"/>
      <c r="DK42" s="69"/>
      <c r="DL42" s="69"/>
      <c r="DM42" s="69"/>
      <c r="DN42" s="69"/>
      <c r="DO42" s="69"/>
      <c r="DP42" s="70"/>
      <c r="DQ42" s="70"/>
      <c r="DR42" s="70"/>
      <c r="DS42" s="70"/>
      <c r="DT42" s="70"/>
      <c r="DU42" s="71"/>
      <c r="DV42" s="135">
        <f t="shared" si="22"/>
        <v>0</v>
      </c>
      <c r="DW42" s="36"/>
      <c r="DX42" s="32"/>
      <c r="DY42" s="66">
        <f t="shared" si="7"/>
        <v>31</v>
      </c>
      <c r="DZ42" s="67" t="s">
        <v>82</v>
      </c>
      <c r="EA42" s="110" t="str">
        <f t="shared" si="23"/>
        <v/>
      </c>
      <c r="EB42" s="69"/>
      <c r="EC42" s="69"/>
      <c r="ED42" s="69"/>
      <c r="EE42" s="69"/>
      <c r="EF42" s="69"/>
      <c r="EG42" s="69"/>
      <c r="EH42" s="69"/>
      <c r="EI42" s="69"/>
      <c r="EJ42" s="69"/>
      <c r="EK42" s="70"/>
      <c r="EL42" s="70"/>
      <c r="EM42" s="70"/>
      <c r="EN42" s="70"/>
      <c r="EO42" s="70"/>
      <c r="EP42" s="71"/>
      <c r="EQ42" s="135">
        <f>COUNTIF($EB42:EP42,"○")</f>
        <v>0</v>
      </c>
      <c r="ER42" s="36"/>
      <c r="ES42" s="32"/>
      <c r="ET42" s="66">
        <f t="shared" si="8"/>
        <v>31</v>
      </c>
      <c r="EU42" s="67" t="s">
        <v>82</v>
      </c>
      <c r="EV42" s="110"/>
      <c r="EW42" s="69"/>
      <c r="EX42" s="69"/>
      <c r="EY42" s="69"/>
      <c r="EZ42" s="69"/>
      <c r="FA42" s="69"/>
      <c r="FB42" s="69"/>
      <c r="FC42" s="69"/>
      <c r="FD42" s="69"/>
      <c r="FE42" s="69"/>
      <c r="FF42" s="70"/>
      <c r="FG42" s="70"/>
      <c r="FH42" s="70"/>
      <c r="FI42" s="70"/>
      <c r="FJ42" s="70"/>
      <c r="FK42" s="71"/>
      <c r="FL42" s="135">
        <f t="shared" si="25"/>
        <v>0</v>
      </c>
      <c r="FM42" s="36"/>
      <c r="FN42" s="32"/>
      <c r="FO42" s="66">
        <f t="shared" si="9"/>
        <v>31</v>
      </c>
      <c r="FP42" s="67" t="s">
        <v>83</v>
      </c>
      <c r="FQ42" s="110" t="str">
        <f t="shared" si="26"/>
        <v/>
      </c>
      <c r="FR42" s="69"/>
      <c r="FS42" s="69"/>
      <c r="FT42" s="69"/>
      <c r="FU42" s="69"/>
      <c r="FV42" s="69"/>
      <c r="FW42" s="69"/>
      <c r="FX42" s="69"/>
      <c r="FY42" s="69"/>
      <c r="FZ42" s="69"/>
      <c r="GA42" s="70"/>
      <c r="GB42" s="70"/>
      <c r="GC42" s="70"/>
      <c r="GD42" s="70"/>
      <c r="GE42" s="70"/>
      <c r="GF42" s="71"/>
      <c r="GG42" s="135">
        <f t="shared" si="27"/>
        <v>0</v>
      </c>
      <c r="GH42" s="36"/>
      <c r="GI42" s="32"/>
      <c r="GJ42" s="66">
        <f t="shared" si="10"/>
        <v>31</v>
      </c>
      <c r="GK42" s="67" t="s">
        <v>82</v>
      </c>
      <c r="GL42" s="110" t="str">
        <f t="shared" si="28"/>
        <v/>
      </c>
      <c r="GM42" s="69"/>
      <c r="GN42" s="69"/>
      <c r="GO42" s="69"/>
      <c r="GP42" s="69"/>
      <c r="GQ42" s="69"/>
      <c r="GR42" s="69"/>
      <c r="GS42" s="69"/>
      <c r="GT42" s="69"/>
      <c r="GU42" s="69"/>
      <c r="GV42" s="70"/>
      <c r="GW42" s="70"/>
      <c r="GX42" s="70"/>
      <c r="GY42" s="70"/>
      <c r="GZ42" s="70"/>
      <c r="HA42" s="71"/>
      <c r="HB42" s="135">
        <f t="shared" si="29"/>
        <v>0</v>
      </c>
      <c r="HC42" s="36"/>
      <c r="HE42" s="31" t="str">
        <f t="shared" si="30"/>
        <v>外部・内部</v>
      </c>
      <c r="HF42" s="31" t="str">
        <f t="shared" si="31"/>
        <v/>
      </c>
    </row>
    <row r="43" spans="2:214" ht="39.950000000000003" hidden="1" customHeight="1" x14ac:dyDescent="0.15">
      <c r="B43" s="32"/>
      <c r="C43" s="66">
        <f t="shared" si="1"/>
        <v>32</v>
      </c>
      <c r="D43" s="67" t="s">
        <v>81</v>
      </c>
      <c r="E43" s="68"/>
      <c r="F43" s="69"/>
      <c r="G43" s="69"/>
      <c r="H43" s="69"/>
      <c r="I43" s="69"/>
      <c r="J43" s="69"/>
      <c r="K43" s="69"/>
      <c r="L43" s="69"/>
      <c r="M43" s="69"/>
      <c r="N43" s="69"/>
      <c r="O43" s="70"/>
      <c r="P43" s="70"/>
      <c r="Q43" s="70"/>
      <c r="R43" s="70"/>
      <c r="S43" s="70"/>
      <c r="T43" s="71"/>
      <c r="U43" s="136">
        <f t="shared" si="0"/>
        <v>0</v>
      </c>
      <c r="V43" s="36"/>
      <c r="W43" s="32"/>
      <c r="X43" s="66">
        <f t="shared" si="2"/>
        <v>32</v>
      </c>
      <c r="Y43" s="73" t="s">
        <v>82</v>
      </c>
      <c r="Z43" s="110" t="str">
        <f t="shared" si="13"/>
        <v/>
      </c>
      <c r="AA43" s="69"/>
      <c r="AB43" s="69"/>
      <c r="AC43" s="69"/>
      <c r="AD43" s="69"/>
      <c r="AE43" s="69"/>
      <c r="AF43" s="69"/>
      <c r="AG43" s="69"/>
      <c r="AH43" s="69"/>
      <c r="AI43" s="69"/>
      <c r="AJ43" s="70"/>
      <c r="AK43" s="70"/>
      <c r="AL43" s="70"/>
      <c r="AM43" s="70"/>
      <c r="AN43" s="70"/>
      <c r="AO43" s="71"/>
      <c r="AP43" s="135">
        <f t="shared" si="14"/>
        <v>0</v>
      </c>
      <c r="AQ43" s="36"/>
      <c r="AR43" s="32"/>
      <c r="AS43" s="66">
        <f t="shared" si="3"/>
        <v>32</v>
      </c>
      <c r="AT43" s="67" t="s">
        <v>82</v>
      </c>
      <c r="AU43" s="110" t="str">
        <f t="shared" si="15"/>
        <v/>
      </c>
      <c r="AV43" s="69"/>
      <c r="AW43" s="69"/>
      <c r="AX43" s="69"/>
      <c r="AY43" s="69"/>
      <c r="AZ43" s="69"/>
      <c r="BA43" s="69"/>
      <c r="BB43" s="69"/>
      <c r="BC43" s="69"/>
      <c r="BD43" s="69"/>
      <c r="BE43" s="70"/>
      <c r="BF43" s="70"/>
      <c r="BG43" s="70"/>
      <c r="BH43" s="70"/>
      <c r="BI43" s="70"/>
      <c r="BJ43" s="71"/>
      <c r="BK43" s="135">
        <f t="shared" si="16"/>
        <v>0</v>
      </c>
      <c r="BL43" s="36"/>
      <c r="BM43" s="32"/>
      <c r="BN43" s="66">
        <f t="shared" si="4"/>
        <v>32</v>
      </c>
      <c r="BO43" s="67" t="s">
        <v>82</v>
      </c>
      <c r="BP43" s="110" t="str">
        <f t="shared" si="17"/>
        <v/>
      </c>
      <c r="BQ43" s="69"/>
      <c r="BR43" s="69"/>
      <c r="BS43" s="69"/>
      <c r="BT43" s="69"/>
      <c r="BU43" s="69"/>
      <c r="BV43" s="69"/>
      <c r="BW43" s="69"/>
      <c r="BX43" s="69"/>
      <c r="BY43" s="69"/>
      <c r="BZ43" s="70"/>
      <c r="CA43" s="70"/>
      <c r="CB43" s="70"/>
      <c r="CC43" s="70"/>
      <c r="CD43" s="70"/>
      <c r="CE43" s="71"/>
      <c r="CF43" s="135">
        <f t="shared" si="18"/>
        <v>0</v>
      </c>
      <c r="CG43" s="36"/>
      <c r="CH43" s="32"/>
      <c r="CI43" s="66">
        <f t="shared" si="5"/>
        <v>32</v>
      </c>
      <c r="CJ43" s="67" t="s">
        <v>82</v>
      </c>
      <c r="CK43" s="110" t="str">
        <f t="shared" si="19"/>
        <v/>
      </c>
      <c r="CL43" s="69"/>
      <c r="CM43" s="69"/>
      <c r="CN43" s="69"/>
      <c r="CO43" s="69"/>
      <c r="CP43" s="69"/>
      <c r="CQ43" s="69"/>
      <c r="CR43" s="69"/>
      <c r="CS43" s="69"/>
      <c r="CT43" s="69"/>
      <c r="CU43" s="70"/>
      <c r="CV43" s="70"/>
      <c r="CW43" s="70"/>
      <c r="CX43" s="70"/>
      <c r="CY43" s="70"/>
      <c r="CZ43" s="71"/>
      <c r="DA43" s="135">
        <f t="shared" si="20"/>
        <v>0</v>
      </c>
      <c r="DB43" s="36"/>
      <c r="DC43" s="32"/>
      <c r="DD43" s="66">
        <f t="shared" si="6"/>
        <v>32</v>
      </c>
      <c r="DE43" s="67" t="s">
        <v>82</v>
      </c>
      <c r="DF43" s="110" t="str">
        <f t="shared" si="21"/>
        <v/>
      </c>
      <c r="DG43" s="69"/>
      <c r="DH43" s="69"/>
      <c r="DI43" s="69"/>
      <c r="DJ43" s="69"/>
      <c r="DK43" s="69"/>
      <c r="DL43" s="69"/>
      <c r="DM43" s="69"/>
      <c r="DN43" s="69"/>
      <c r="DO43" s="69"/>
      <c r="DP43" s="70"/>
      <c r="DQ43" s="70"/>
      <c r="DR43" s="70"/>
      <c r="DS43" s="70"/>
      <c r="DT43" s="70"/>
      <c r="DU43" s="71"/>
      <c r="DV43" s="135">
        <f t="shared" si="22"/>
        <v>0</v>
      </c>
      <c r="DW43" s="36"/>
      <c r="DX43" s="32"/>
      <c r="DY43" s="66">
        <f t="shared" si="7"/>
        <v>32</v>
      </c>
      <c r="DZ43" s="67" t="s">
        <v>82</v>
      </c>
      <c r="EA43" s="110" t="str">
        <f t="shared" si="23"/>
        <v/>
      </c>
      <c r="EB43" s="69"/>
      <c r="EC43" s="69"/>
      <c r="ED43" s="69"/>
      <c r="EE43" s="69"/>
      <c r="EF43" s="69"/>
      <c r="EG43" s="69"/>
      <c r="EH43" s="69"/>
      <c r="EI43" s="69"/>
      <c r="EJ43" s="69"/>
      <c r="EK43" s="70"/>
      <c r="EL43" s="70"/>
      <c r="EM43" s="70"/>
      <c r="EN43" s="70"/>
      <c r="EO43" s="70"/>
      <c r="EP43" s="71"/>
      <c r="EQ43" s="135">
        <f>COUNTIF($EB43:EP43,"○")</f>
        <v>0</v>
      </c>
      <c r="ER43" s="36"/>
      <c r="ES43" s="32"/>
      <c r="ET43" s="66">
        <f t="shared" si="8"/>
        <v>32</v>
      </c>
      <c r="EU43" s="67" t="s">
        <v>82</v>
      </c>
      <c r="EV43" s="110"/>
      <c r="EW43" s="69"/>
      <c r="EX43" s="69"/>
      <c r="EY43" s="69"/>
      <c r="EZ43" s="69"/>
      <c r="FA43" s="69"/>
      <c r="FB43" s="69"/>
      <c r="FC43" s="69"/>
      <c r="FD43" s="69"/>
      <c r="FE43" s="69"/>
      <c r="FF43" s="70"/>
      <c r="FG43" s="70"/>
      <c r="FH43" s="70"/>
      <c r="FI43" s="70"/>
      <c r="FJ43" s="70"/>
      <c r="FK43" s="71"/>
      <c r="FL43" s="135">
        <f t="shared" si="25"/>
        <v>0</v>
      </c>
      <c r="FM43" s="36"/>
      <c r="FN43" s="32"/>
      <c r="FO43" s="66">
        <f t="shared" si="9"/>
        <v>32</v>
      </c>
      <c r="FP43" s="67" t="s">
        <v>83</v>
      </c>
      <c r="FQ43" s="110" t="str">
        <f t="shared" si="26"/>
        <v/>
      </c>
      <c r="FR43" s="69"/>
      <c r="FS43" s="69"/>
      <c r="FT43" s="69"/>
      <c r="FU43" s="69"/>
      <c r="FV43" s="69"/>
      <c r="FW43" s="69"/>
      <c r="FX43" s="69"/>
      <c r="FY43" s="69"/>
      <c r="FZ43" s="69"/>
      <c r="GA43" s="70"/>
      <c r="GB43" s="70"/>
      <c r="GC43" s="70"/>
      <c r="GD43" s="70"/>
      <c r="GE43" s="70"/>
      <c r="GF43" s="71"/>
      <c r="GG43" s="135">
        <f t="shared" si="27"/>
        <v>0</v>
      </c>
      <c r="GH43" s="36"/>
      <c r="GI43" s="32"/>
      <c r="GJ43" s="66">
        <f t="shared" si="10"/>
        <v>32</v>
      </c>
      <c r="GK43" s="67" t="s">
        <v>82</v>
      </c>
      <c r="GL43" s="110" t="str">
        <f t="shared" si="28"/>
        <v/>
      </c>
      <c r="GM43" s="69"/>
      <c r="GN43" s="69"/>
      <c r="GO43" s="69"/>
      <c r="GP43" s="69"/>
      <c r="GQ43" s="69"/>
      <c r="GR43" s="69"/>
      <c r="GS43" s="69"/>
      <c r="GT43" s="69"/>
      <c r="GU43" s="69"/>
      <c r="GV43" s="70"/>
      <c r="GW43" s="70"/>
      <c r="GX43" s="70"/>
      <c r="GY43" s="70"/>
      <c r="GZ43" s="70"/>
      <c r="HA43" s="71"/>
      <c r="HB43" s="135">
        <f t="shared" si="29"/>
        <v>0</v>
      </c>
      <c r="HC43" s="36"/>
      <c r="HE43" s="31" t="str">
        <f t="shared" si="30"/>
        <v>外部・内部</v>
      </c>
      <c r="HF43" s="31" t="str">
        <f t="shared" si="31"/>
        <v/>
      </c>
    </row>
    <row r="44" spans="2:214" ht="39.950000000000003" hidden="1" customHeight="1" x14ac:dyDescent="0.15">
      <c r="B44" s="32"/>
      <c r="C44" s="66">
        <f t="shared" si="1"/>
        <v>33</v>
      </c>
      <c r="D44" s="67" t="s">
        <v>81</v>
      </c>
      <c r="E44" s="68"/>
      <c r="F44" s="69"/>
      <c r="G44" s="69"/>
      <c r="H44" s="69"/>
      <c r="I44" s="69"/>
      <c r="J44" s="69"/>
      <c r="K44" s="69"/>
      <c r="L44" s="69"/>
      <c r="M44" s="69"/>
      <c r="N44" s="69"/>
      <c r="O44" s="70"/>
      <c r="P44" s="70"/>
      <c r="Q44" s="70"/>
      <c r="R44" s="70"/>
      <c r="S44" s="70"/>
      <c r="T44" s="71"/>
      <c r="U44" s="136">
        <f t="shared" si="0"/>
        <v>0</v>
      </c>
      <c r="V44" s="36"/>
      <c r="W44" s="32"/>
      <c r="X44" s="66">
        <f t="shared" si="2"/>
        <v>33</v>
      </c>
      <c r="Y44" s="73" t="s">
        <v>82</v>
      </c>
      <c r="Z44" s="110" t="str">
        <f t="shared" si="13"/>
        <v/>
      </c>
      <c r="AA44" s="69"/>
      <c r="AB44" s="69"/>
      <c r="AC44" s="69"/>
      <c r="AD44" s="69"/>
      <c r="AE44" s="69"/>
      <c r="AF44" s="69"/>
      <c r="AG44" s="69"/>
      <c r="AH44" s="69"/>
      <c r="AI44" s="69"/>
      <c r="AJ44" s="70"/>
      <c r="AK44" s="70"/>
      <c r="AL44" s="70"/>
      <c r="AM44" s="70"/>
      <c r="AN44" s="70"/>
      <c r="AO44" s="71"/>
      <c r="AP44" s="135">
        <f t="shared" si="14"/>
        <v>0</v>
      </c>
      <c r="AQ44" s="36"/>
      <c r="AR44" s="32"/>
      <c r="AS44" s="66">
        <f t="shared" si="3"/>
        <v>33</v>
      </c>
      <c r="AT44" s="67" t="s">
        <v>82</v>
      </c>
      <c r="AU44" s="110" t="str">
        <f t="shared" si="15"/>
        <v/>
      </c>
      <c r="AV44" s="69"/>
      <c r="AW44" s="69"/>
      <c r="AX44" s="69"/>
      <c r="AY44" s="69"/>
      <c r="AZ44" s="69"/>
      <c r="BA44" s="69"/>
      <c r="BB44" s="69"/>
      <c r="BC44" s="69"/>
      <c r="BD44" s="69"/>
      <c r="BE44" s="70"/>
      <c r="BF44" s="70"/>
      <c r="BG44" s="70"/>
      <c r="BH44" s="70"/>
      <c r="BI44" s="70"/>
      <c r="BJ44" s="71"/>
      <c r="BK44" s="135">
        <f t="shared" si="16"/>
        <v>0</v>
      </c>
      <c r="BL44" s="36"/>
      <c r="BM44" s="32"/>
      <c r="BN44" s="66">
        <f t="shared" si="4"/>
        <v>33</v>
      </c>
      <c r="BO44" s="67" t="s">
        <v>82</v>
      </c>
      <c r="BP44" s="110" t="str">
        <f t="shared" si="17"/>
        <v/>
      </c>
      <c r="BQ44" s="69"/>
      <c r="BR44" s="69"/>
      <c r="BS44" s="69"/>
      <c r="BT44" s="69"/>
      <c r="BU44" s="69"/>
      <c r="BV44" s="69"/>
      <c r="BW44" s="69"/>
      <c r="BX44" s="69"/>
      <c r="BY44" s="69"/>
      <c r="BZ44" s="70"/>
      <c r="CA44" s="70"/>
      <c r="CB44" s="70"/>
      <c r="CC44" s="70"/>
      <c r="CD44" s="70"/>
      <c r="CE44" s="71"/>
      <c r="CF44" s="135">
        <f t="shared" si="18"/>
        <v>0</v>
      </c>
      <c r="CG44" s="36"/>
      <c r="CH44" s="32"/>
      <c r="CI44" s="66">
        <f t="shared" si="5"/>
        <v>33</v>
      </c>
      <c r="CJ44" s="67" t="s">
        <v>82</v>
      </c>
      <c r="CK44" s="110" t="str">
        <f t="shared" si="19"/>
        <v/>
      </c>
      <c r="CL44" s="69"/>
      <c r="CM44" s="69"/>
      <c r="CN44" s="69"/>
      <c r="CO44" s="69"/>
      <c r="CP44" s="69"/>
      <c r="CQ44" s="69"/>
      <c r="CR44" s="69"/>
      <c r="CS44" s="69"/>
      <c r="CT44" s="69"/>
      <c r="CU44" s="70"/>
      <c r="CV44" s="70"/>
      <c r="CW44" s="70"/>
      <c r="CX44" s="70"/>
      <c r="CY44" s="70"/>
      <c r="CZ44" s="71"/>
      <c r="DA44" s="135">
        <f t="shared" si="20"/>
        <v>0</v>
      </c>
      <c r="DB44" s="36"/>
      <c r="DC44" s="32"/>
      <c r="DD44" s="66">
        <f t="shared" si="6"/>
        <v>33</v>
      </c>
      <c r="DE44" s="67" t="s">
        <v>82</v>
      </c>
      <c r="DF44" s="110" t="str">
        <f t="shared" si="21"/>
        <v/>
      </c>
      <c r="DG44" s="69"/>
      <c r="DH44" s="69"/>
      <c r="DI44" s="69"/>
      <c r="DJ44" s="69"/>
      <c r="DK44" s="69"/>
      <c r="DL44" s="69"/>
      <c r="DM44" s="69"/>
      <c r="DN44" s="69"/>
      <c r="DO44" s="69"/>
      <c r="DP44" s="70"/>
      <c r="DQ44" s="70"/>
      <c r="DR44" s="70"/>
      <c r="DS44" s="70"/>
      <c r="DT44" s="70"/>
      <c r="DU44" s="71"/>
      <c r="DV44" s="135">
        <f t="shared" si="22"/>
        <v>0</v>
      </c>
      <c r="DW44" s="36"/>
      <c r="DX44" s="32"/>
      <c r="DY44" s="66">
        <f t="shared" si="7"/>
        <v>33</v>
      </c>
      <c r="DZ44" s="67" t="s">
        <v>82</v>
      </c>
      <c r="EA44" s="110" t="str">
        <f t="shared" si="23"/>
        <v/>
      </c>
      <c r="EB44" s="69"/>
      <c r="EC44" s="69"/>
      <c r="ED44" s="69"/>
      <c r="EE44" s="69"/>
      <c r="EF44" s="69"/>
      <c r="EG44" s="69"/>
      <c r="EH44" s="69"/>
      <c r="EI44" s="69"/>
      <c r="EJ44" s="69"/>
      <c r="EK44" s="70"/>
      <c r="EL44" s="70"/>
      <c r="EM44" s="70"/>
      <c r="EN44" s="70"/>
      <c r="EO44" s="70"/>
      <c r="EP44" s="71"/>
      <c r="EQ44" s="135">
        <f>COUNTIF($EB44:EP44,"○")</f>
        <v>0</v>
      </c>
      <c r="ER44" s="36"/>
      <c r="ES44" s="32"/>
      <c r="ET44" s="66">
        <f t="shared" si="8"/>
        <v>33</v>
      </c>
      <c r="EU44" s="67" t="s">
        <v>82</v>
      </c>
      <c r="EV44" s="110"/>
      <c r="EW44" s="69"/>
      <c r="EX44" s="69"/>
      <c r="EY44" s="69"/>
      <c r="EZ44" s="69"/>
      <c r="FA44" s="69"/>
      <c r="FB44" s="69"/>
      <c r="FC44" s="69"/>
      <c r="FD44" s="69"/>
      <c r="FE44" s="69"/>
      <c r="FF44" s="70"/>
      <c r="FG44" s="70"/>
      <c r="FH44" s="70"/>
      <c r="FI44" s="70"/>
      <c r="FJ44" s="70"/>
      <c r="FK44" s="71"/>
      <c r="FL44" s="135">
        <f t="shared" si="25"/>
        <v>0</v>
      </c>
      <c r="FM44" s="36"/>
      <c r="FN44" s="32"/>
      <c r="FO44" s="66">
        <f t="shared" si="9"/>
        <v>33</v>
      </c>
      <c r="FP44" s="67" t="s">
        <v>83</v>
      </c>
      <c r="FQ44" s="110" t="str">
        <f t="shared" si="26"/>
        <v/>
      </c>
      <c r="FR44" s="69"/>
      <c r="FS44" s="69"/>
      <c r="FT44" s="69"/>
      <c r="FU44" s="69"/>
      <c r="FV44" s="69"/>
      <c r="FW44" s="69"/>
      <c r="FX44" s="69"/>
      <c r="FY44" s="69"/>
      <c r="FZ44" s="69"/>
      <c r="GA44" s="70"/>
      <c r="GB44" s="70"/>
      <c r="GC44" s="70"/>
      <c r="GD44" s="70"/>
      <c r="GE44" s="70"/>
      <c r="GF44" s="71"/>
      <c r="GG44" s="135">
        <f t="shared" si="27"/>
        <v>0</v>
      </c>
      <c r="GH44" s="36"/>
      <c r="GI44" s="32"/>
      <c r="GJ44" s="66">
        <f t="shared" si="10"/>
        <v>33</v>
      </c>
      <c r="GK44" s="67" t="s">
        <v>82</v>
      </c>
      <c r="GL44" s="110" t="str">
        <f t="shared" si="28"/>
        <v/>
      </c>
      <c r="GM44" s="69"/>
      <c r="GN44" s="69"/>
      <c r="GO44" s="69"/>
      <c r="GP44" s="69"/>
      <c r="GQ44" s="69"/>
      <c r="GR44" s="69"/>
      <c r="GS44" s="69"/>
      <c r="GT44" s="69"/>
      <c r="GU44" s="69"/>
      <c r="GV44" s="70"/>
      <c r="GW44" s="70"/>
      <c r="GX44" s="70"/>
      <c r="GY44" s="70"/>
      <c r="GZ44" s="70"/>
      <c r="HA44" s="71"/>
      <c r="HB44" s="135">
        <f t="shared" si="29"/>
        <v>0</v>
      </c>
      <c r="HC44" s="36"/>
      <c r="HE44" s="31" t="str">
        <f t="shared" si="30"/>
        <v>外部・内部</v>
      </c>
      <c r="HF44" s="31" t="str">
        <f t="shared" si="31"/>
        <v/>
      </c>
    </row>
    <row r="45" spans="2:214" ht="39.950000000000003" hidden="1" customHeight="1" x14ac:dyDescent="0.15">
      <c r="B45" s="32"/>
      <c r="C45" s="66">
        <f t="shared" si="1"/>
        <v>34</v>
      </c>
      <c r="D45" s="67" t="s">
        <v>81</v>
      </c>
      <c r="E45" s="68"/>
      <c r="F45" s="69"/>
      <c r="G45" s="69"/>
      <c r="H45" s="69"/>
      <c r="I45" s="69"/>
      <c r="J45" s="69"/>
      <c r="K45" s="69"/>
      <c r="L45" s="69"/>
      <c r="M45" s="69"/>
      <c r="N45" s="69"/>
      <c r="O45" s="70"/>
      <c r="P45" s="70"/>
      <c r="Q45" s="70"/>
      <c r="R45" s="70"/>
      <c r="S45" s="70"/>
      <c r="T45" s="71"/>
      <c r="U45" s="136">
        <f t="shared" si="0"/>
        <v>0</v>
      </c>
      <c r="V45" s="36"/>
      <c r="W45" s="32"/>
      <c r="X45" s="66">
        <f t="shared" si="2"/>
        <v>34</v>
      </c>
      <c r="Y45" s="73" t="s">
        <v>82</v>
      </c>
      <c r="Z45" s="110" t="str">
        <f t="shared" si="13"/>
        <v/>
      </c>
      <c r="AA45" s="69"/>
      <c r="AB45" s="69"/>
      <c r="AC45" s="69"/>
      <c r="AD45" s="69"/>
      <c r="AE45" s="69"/>
      <c r="AF45" s="69"/>
      <c r="AG45" s="69"/>
      <c r="AH45" s="69"/>
      <c r="AI45" s="69"/>
      <c r="AJ45" s="70"/>
      <c r="AK45" s="70"/>
      <c r="AL45" s="70"/>
      <c r="AM45" s="70"/>
      <c r="AN45" s="70"/>
      <c r="AO45" s="71"/>
      <c r="AP45" s="135">
        <f t="shared" si="14"/>
        <v>0</v>
      </c>
      <c r="AQ45" s="36"/>
      <c r="AR45" s="32"/>
      <c r="AS45" s="66">
        <f t="shared" si="3"/>
        <v>34</v>
      </c>
      <c r="AT45" s="67" t="s">
        <v>82</v>
      </c>
      <c r="AU45" s="110" t="str">
        <f t="shared" si="15"/>
        <v/>
      </c>
      <c r="AV45" s="69"/>
      <c r="AW45" s="69"/>
      <c r="AX45" s="69"/>
      <c r="AY45" s="69"/>
      <c r="AZ45" s="69"/>
      <c r="BA45" s="69"/>
      <c r="BB45" s="69"/>
      <c r="BC45" s="69"/>
      <c r="BD45" s="69"/>
      <c r="BE45" s="70"/>
      <c r="BF45" s="70"/>
      <c r="BG45" s="70"/>
      <c r="BH45" s="70"/>
      <c r="BI45" s="70"/>
      <c r="BJ45" s="71"/>
      <c r="BK45" s="135">
        <f t="shared" si="16"/>
        <v>0</v>
      </c>
      <c r="BL45" s="36"/>
      <c r="BM45" s="32"/>
      <c r="BN45" s="66">
        <f t="shared" si="4"/>
        <v>34</v>
      </c>
      <c r="BO45" s="67" t="s">
        <v>82</v>
      </c>
      <c r="BP45" s="110" t="str">
        <f t="shared" si="17"/>
        <v/>
      </c>
      <c r="BQ45" s="69"/>
      <c r="BR45" s="69"/>
      <c r="BS45" s="69"/>
      <c r="BT45" s="69"/>
      <c r="BU45" s="69"/>
      <c r="BV45" s="69"/>
      <c r="BW45" s="69"/>
      <c r="BX45" s="69"/>
      <c r="BY45" s="69"/>
      <c r="BZ45" s="70"/>
      <c r="CA45" s="70"/>
      <c r="CB45" s="70"/>
      <c r="CC45" s="70"/>
      <c r="CD45" s="70"/>
      <c r="CE45" s="71"/>
      <c r="CF45" s="135">
        <f t="shared" si="18"/>
        <v>0</v>
      </c>
      <c r="CG45" s="36"/>
      <c r="CH45" s="32"/>
      <c r="CI45" s="66">
        <f t="shared" si="5"/>
        <v>34</v>
      </c>
      <c r="CJ45" s="67" t="s">
        <v>82</v>
      </c>
      <c r="CK45" s="110" t="str">
        <f t="shared" si="19"/>
        <v/>
      </c>
      <c r="CL45" s="69"/>
      <c r="CM45" s="69"/>
      <c r="CN45" s="69"/>
      <c r="CO45" s="69"/>
      <c r="CP45" s="69"/>
      <c r="CQ45" s="69"/>
      <c r="CR45" s="69"/>
      <c r="CS45" s="69"/>
      <c r="CT45" s="69"/>
      <c r="CU45" s="70"/>
      <c r="CV45" s="70"/>
      <c r="CW45" s="70"/>
      <c r="CX45" s="70"/>
      <c r="CY45" s="70"/>
      <c r="CZ45" s="71"/>
      <c r="DA45" s="135">
        <f t="shared" si="20"/>
        <v>0</v>
      </c>
      <c r="DB45" s="36"/>
      <c r="DC45" s="32"/>
      <c r="DD45" s="66">
        <f t="shared" si="6"/>
        <v>34</v>
      </c>
      <c r="DE45" s="67" t="s">
        <v>82</v>
      </c>
      <c r="DF45" s="110" t="str">
        <f t="shared" si="21"/>
        <v/>
      </c>
      <c r="DG45" s="69"/>
      <c r="DH45" s="69"/>
      <c r="DI45" s="69"/>
      <c r="DJ45" s="69"/>
      <c r="DK45" s="69"/>
      <c r="DL45" s="69"/>
      <c r="DM45" s="69"/>
      <c r="DN45" s="69"/>
      <c r="DO45" s="69"/>
      <c r="DP45" s="70"/>
      <c r="DQ45" s="70"/>
      <c r="DR45" s="70"/>
      <c r="DS45" s="70"/>
      <c r="DT45" s="70"/>
      <c r="DU45" s="71"/>
      <c r="DV45" s="135">
        <f t="shared" si="22"/>
        <v>0</v>
      </c>
      <c r="DW45" s="36"/>
      <c r="DX45" s="32"/>
      <c r="DY45" s="66">
        <f t="shared" si="7"/>
        <v>34</v>
      </c>
      <c r="DZ45" s="67" t="s">
        <v>82</v>
      </c>
      <c r="EA45" s="110" t="str">
        <f t="shared" si="23"/>
        <v/>
      </c>
      <c r="EB45" s="69"/>
      <c r="EC45" s="69"/>
      <c r="ED45" s="69"/>
      <c r="EE45" s="69"/>
      <c r="EF45" s="69"/>
      <c r="EG45" s="69"/>
      <c r="EH45" s="69"/>
      <c r="EI45" s="69"/>
      <c r="EJ45" s="69"/>
      <c r="EK45" s="70"/>
      <c r="EL45" s="70"/>
      <c r="EM45" s="70"/>
      <c r="EN45" s="70"/>
      <c r="EO45" s="70"/>
      <c r="EP45" s="71"/>
      <c r="EQ45" s="135">
        <f>COUNTIF($EB45:EP45,"○")</f>
        <v>0</v>
      </c>
      <c r="ER45" s="36"/>
      <c r="ES45" s="32"/>
      <c r="ET45" s="66">
        <f t="shared" si="8"/>
        <v>34</v>
      </c>
      <c r="EU45" s="67" t="s">
        <v>82</v>
      </c>
      <c r="EV45" s="110"/>
      <c r="EW45" s="69"/>
      <c r="EX45" s="69"/>
      <c r="EY45" s="69"/>
      <c r="EZ45" s="69"/>
      <c r="FA45" s="69"/>
      <c r="FB45" s="69"/>
      <c r="FC45" s="69"/>
      <c r="FD45" s="69"/>
      <c r="FE45" s="69"/>
      <c r="FF45" s="70"/>
      <c r="FG45" s="70"/>
      <c r="FH45" s="70"/>
      <c r="FI45" s="70"/>
      <c r="FJ45" s="70"/>
      <c r="FK45" s="71"/>
      <c r="FL45" s="135">
        <f t="shared" si="25"/>
        <v>0</v>
      </c>
      <c r="FM45" s="36"/>
      <c r="FN45" s="32"/>
      <c r="FO45" s="66">
        <f t="shared" si="9"/>
        <v>34</v>
      </c>
      <c r="FP45" s="67" t="s">
        <v>83</v>
      </c>
      <c r="FQ45" s="110" t="str">
        <f t="shared" si="26"/>
        <v/>
      </c>
      <c r="FR45" s="69"/>
      <c r="FS45" s="69"/>
      <c r="FT45" s="69"/>
      <c r="FU45" s="69"/>
      <c r="FV45" s="69"/>
      <c r="FW45" s="69"/>
      <c r="FX45" s="69"/>
      <c r="FY45" s="69"/>
      <c r="FZ45" s="69"/>
      <c r="GA45" s="70"/>
      <c r="GB45" s="70"/>
      <c r="GC45" s="70"/>
      <c r="GD45" s="70"/>
      <c r="GE45" s="70"/>
      <c r="GF45" s="71"/>
      <c r="GG45" s="135">
        <f t="shared" si="27"/>
        <v>0</v>
      </c>
      <c r="GH45" s="36"/>
      <c r="GI45" s="32"/>
      <c r="GJ45" s="66">
        <f t="shared" si="10"/>
        <v>34</v>
      </c>
      <c r="GK45" s="67" t="s">
        <v>82</v>
      </c>
      <c r="GL45" s="110" t="str">
        <f t="shared" si="28"/>
        <v/>
      </c>
      <c r="GM45" s="69"/>
      <c r="GN45" s="69"/>
      <c r="GO45" s="69"/>
      <c r="GP45" s="69"/>
      <c r="GQ45" s="69"/>
      <c r="GR45" s="69"/>
      <c r="GS45" s="69"/>
      <c r="GT45" s="69"/>
      <c r="GU45" s="69"/>
      <c r="GV45" s="70"/>
      <c r="GW45" s="70"/>
      <c r="GX45" s="70"/>
      <c r="GY45" s="70"/>
      <c r="GZ45" s="70"/>
      <c r="HA45" s="71"/>
      <c r="HB45" s="135">
        <f t="shared" si="29"/>
        <v>0</v>
      </c>
      <c r="HC45" s="36"/>
      <c r="HE45" s="31" t="str">
        <f t="shared" si="30"/>
        <v>外部・内部</v>
      </c>
      <c r="HF45" s="31" t="str">
        <f t="shared" si="31"/>
        <v/>
      </c>
    </row>
    <row r="46" spans="2:214" ht="39.950000000000003" hidden="1" customHeight="1" x14ac:dyDescent="0.15">
      <c r="B46" s="32"/>
      <c r="C46" s="66">
        <f t="shared" si="1"/>
        <v>35</v>
      </c>
      <c r="D46" s="67" t="s">
        <v>81</v>
      </c>
      <c r="E46" s="68"/>
      <c r="F46" s="69"/>
      <c r="G46" s="69"/>
      <c r="H46" s="69"/>
      <c r="I46" s="69"/>
      <c r="J46" s="69"/>
      <c r="K46" s="69"/>
      <c r="L46" s="69"/>
      <c r="M46" s="69"/>
      <c r="N46" s="69"/>
      <c r="O46" s="70"/>
      <c r="P46" s="70"/>
      <c r="Q46" s="70"/>
      <c r="R46" s="70"/>
      <c r="S46" s="70"/>
      <c r="T46" s="71"/>
      <c r="U46" s="136">
        <f t="shared" si="0"/>
        <v>0</v>
      </c>
      <c r="V46" s="36"/>
      <c r="W46" s="32"/>
      <c r="X46" s="66">
        <f t="shared" si="2"/>
        <v>35</v>
      </c>
      <c r="Y46" s="73" t="s">
        <v>82</v>
      </c>
      <c r="Z46" s="110" t="str">
        <f t="shared" si="13"/>
        <v/>
      </c>
      <c r="AA46" s="69"/>
      <c r="AB46" s="69"/>
      <c r="AC46" s="69"/>
      <c r="AD46" s="69"/>
      <c r="AE46" s="69"/>
      <c r="AF46" s="69"/>
      <c r="AG46" s="69"/>
      <c r="AH46" s="69"/>
      <c r="AI46" s="69"/>
      <c r="AJ46" s="70"/>
      <c r="AK46" s="70"/>
      <c r="AL46" s="70"/>
      <c r="AM46" s="70"/>
      <c r="AN46" s="70"/>
      <c r="AO46" s="71"/>
      <c r="AP46" s="135">
        <f t="shared" si="14"/>
        <v>0</v>
      </c>
      <c r="AQ46" s="36"/>
      <c r="AR46" s="32"/>
      <c r="AS46" s="66">
        <f t="shared" si="3"/>
        <v>35</v>
      </c>
      <c r="AT46" s="67" t="s">
        <v>82</v>
      </c>
      <c r="AU46" s="110" t="str">
        <f t="shared" si="15"/>
        <v/>
      </c>
      <c r="AV46" s="69"/>
      <c r="AW46" s="69"/>
      <c r="AX46" s="69"/>
      <c r="AY46" s="69"/>
      <c r="AZ46" s="69"/>
      <c r="BA46" s="69"/>
      <c r="BB46" s="69"/>
      <c r="BC46" s="69"/>
      <c r="BD46" s="69"/>
      <c r="BE46" s="70"/>
      <c r="BF46" s="70"/>
      <c r="BG46" s="70"/>
      <c r="BH46" s="70"/>
      <c r="BI46" s="70"/>
      <c r="BJ46" s="71"/>
      <c r="BK46" s="135">
        <f t="shared" si="16"/>
        <v>0</v>
      </c>
      <c r="BL46" s="36"/>
      <c r="BM46" s="32"/>
      <c r="BN46" s="66">
        <f t="shared" si="4"/>
        <v>35</v>
      </c>
      <c r="BO46" s="67" t="s">
        <v>82</v>
      </c>
      <c r="BP46" s="110" t="str">
        <f t="shared" si="17"/>
        <v/>
      </c>
      <c r="BQ46" s="69"/>
      <c r="BR46" s="69"/>
      <c r="BS46" s="69"/>
      <c r="BT46" s="69"/>
      <c r="BU46" s="69"/>
      <c r="BV46" s="69"/>
      <c r="BW46" s="69"/>
      <c r="BX46" s="69"/>
      <c r="BY46" s="69"/>
      <c r="BZ46" s="70"/>
      <c r="CA46" s="70"/>
      <c r="CB46" s="70"/>
      <c r="CC46" s="70"/>
      <c r="CD46" s="70"/>
      <c r="CE46" s="71"/>
      <c r="CF46" s="135">
        <f t="shared" si="18"/>
        <v>0</v>
      </c>
      <c r="CG46" s="36"/>
      <c r="CH46" s="32"/>
      <c r="CI46" s="66">
        <f t="shared" si="5"/>
        <v>35</v>
      </c>
      <c r="CJ46" s="67" t="s">
        <v>82</v>
      </c>
      <c r="CK46" s="110" t="str">
        <f t="shared" si="19"/>
        <v/>
      </c>
      <c r="CL46" s="69"/>
      <c r="CM46" s="69"/>
      <c r="CN46" s="69"/>
      <c r="CO46" s="69"/>
      <c r="CP46" s="69"/>
      <c r="CQ46" s="69"/>
      <c r="CR46" s="69"/>
      <c r="CS46" s="69"/>
      <c r="CT46" s="69"/>
      <c r="CU46" s="70"/>
      <c r="CV46" s="70"/>
      <c r="CW46" s="70"/>
      <c r="CX46" s="70"/>
      <c r="CY46" s="70"/>
      <c r="CZ46" s="71"/>
      <c r="DA46" s="135">
        <f t="shared" si="20"/>
        <v>0</v>
      </c>
      <c r="DB46" s="36"/>
      <c r="DC46" s="32"/>
      <c r="DD46" s="66">
        <f t="shared" si="6"/>
        <v>35</v>
      </c>
      <c r="DE46" s="67" t="s">
        <v>82</v>
      </c>
      <c r="DF46" s="110" t="str">
        <f t="shared" si="21"/>
        <v/>
      </c>
      <c r="DG46" s="69"/>
      <c r="DH46" s="69"/>
      <c r="DI46" s="69"/>
      <c r="DJ46" s="69"/>
      <c r="DK46" s="69"/>
      <c r="DL46" s="69"/>
      <c r="DM46" s="69"/>
      <c r="DN46" s="69"/>
      <c r="DO46" s="69"/>
      <c r="DP46" s="70"/>
      <c r="DQ46" s="70"/>
      <c r="DR46" s="70"/>
      <c r="DS46" s="70"/>
      <c r="DT46" s="70"/>
      <c r="DU46" s="71"/>
      <c r="DV46" s="135">
        <f t="shared" si="22"/>
        <v>0</v>
      </c>
      <c r="DW46" s="36"/>
      <c r="DX46" s="32"/>
      <c r="DY46" s="66">
        <f t="shared" si="7"/>
        <v>35</v>
      </c>
      <c r="DZ46" s="67" t="s">
        <v>82</v>
      </c>
      <c r="EA46" s="110" t="str">
        <f t="shared" si="23"/>
        <v/>
      </c>
      <c r="EB46" s="69"/>
      <c r="EC46" s="69"/>
      <c r="ED46" s="69"/>
      <c r="EE46" s="69"/>
      <c r="EF46" s="69"/>
      <c r="EG46" s="69"/>
      <c r="EH46" s="69"/>
      <c r="EI46" s="69"/>
      <c r="EJ46" s="69"/>
      <c r="EK46" s="70"/>
      <c r="EL46" s="70"/>
      <c r="EM46" s="70"/>
      <c r="EN46" s="70"/>
      <c r="EO46" s="70"/>
      <c r="EP46" s="71"/>
      <c r="EQ46" s="135">
        <f>COUNTIF($EB46:EP46,"○")</f>
        <v>0</v>
      </c>
      <c r="ER46" s="36"/>
      <c r="ES46" s="32"/>
      <c r="ET46" s="66">
        <f t="shared" si="8"/>
        <v>35</v>
      </c>
      <c r="EU46" s="67" t="s">
        <v>82</v>
      </c>
      <c r="EV46" s="110"/>
      <c r="EW46" s="69"/>
      <c r="EX46" s="69"/>
      <c r="EY46" s="69"/>
      <c r="EZ46" s="69"/>
      <c r="FA46" s="69"/>
      <c r="FB46" s="69"/>
      <c r="FC46" s="69"/>
      <c r="FD46" s="69"/>
      <c r="FE46" s="69"/>
      <c r="FF46" s="70"/>
      <c r="FG46" s="70"/>
      <c r="FH46" s="70"/>
      <c r="FI46" s="70"/>
      <c r="FJ46" s="70"/>
      <c r="FK46" s="71"/>
      <c r="FL46" s="135">
        <f t="shared" si="25"/>
        <v>0</v>
      </c>
      <c r="FM46" s="36"/>
      <c r="FN46" s="32"/>
      <c r="FO46" s="66">
        <f t="shared" si="9"/>
        <v>35</v>
      </c>
      <c r="FP46" s="67" t="s">
        <v>83</v>
      </c>
      <c r="FQ46" s="110" t="str">
        <f t="shared" si="26"/>
        <v/>
      </c>
      <c r="FR46" s="69"/>
      <c r="FS46" s="69"/>
      <c r="FT46" s="69"/>
      <c r="FU46" s="69"/>
      <c r="FV46" s="69"/>
      <c r="FW46" s="69"/>
      <c r="FX46" s="69"/>
      <c r="FY46" s="69"/>
      <c r="FZ46" s="69"/>
      <c r="GA46" s="70"/>
      <c r="GB46" s="70"/>
      <c r="GC46" s="70"/>
      <c r="GD46" s="70"/>
      <c r="GE46" s="70"/>
      <c r="GF46" s="71"/>
      <c r="GG46" s="135">
        <f t="shared" si="27"/>
        <v>0</v>
      </c>
      <c r="GH46" s="36"/>
      <c r="GI46" s="32"/>
      <c r="GJ46" s="66">
        <f t="shared" si="10"/>
        <v>35</v>
      </c>
      <c r="GK46" s="67" t="s">
        <v>82</v>
      </c>
      <c r="GL46" s="110" t="str">
        <f t="shared" si="28"/>
        <v/>
      </c>
      <c r="GM46" s="69"/>
      <c r="GN46" s="69"/>
      <c r="GO46" s="69"/>
      <c r="GP46" s="69"/>
      <c r="GQ46" s="69"/>
      <c r="GR46" s="69"/>
      <c r="GS46" s="69"/>
      <c r="GT46" s="69"/>
      <c r="GU46" s="69"/>
      <c r="GV46" s="70"/>
      <c r="GW46" s="70"/>
      <c r="GX46" s="70"/>
      <c r="GY46" s="70"/>
      <c r="GZ46" s="70"/>
      <c r="HA46" s="71"/>
      <c r="HB46" s="135">
        <f t="shared" si="29"/>
        <v>0</v>
      </c>
      <c r="HC46" s="36"/>
      <c r="HE46" s="31" t="str">
        <f t="shared" si="30"/>
        <v>外部・内部</v>
      </c>
      <c r="HF46" s="31" t="str">
        <f t="shared" si="31"/>
        <v/>
      </c>
    </row>
    <row r="47" spans="2:214" ht="39.950000000000003" hidden="1" customHeight="1" x14ac:dyDescent="0.15">
      <c r="B47" s="32"/>
      <c r="C47" s="66">
        <f t="shared" si="1"/>
        <v>36</v>
      </c>
      <c r="D47" s="67" t="s">
        <v>81</v>
      </c>
      <c r="E47" s="68"/>
      <c r="F47" s="69"/>
      <c r="G47" s="69"/>
      <c r="H47" s="69"/>
      <c r="I47" s="69"/>
      <c r="J47" s="69"/>
      <c r="K47" s="69"/>
      <c r="L47" s="69"/>
      <c r="M47" s="69"/>
      <c r="N47" s="69"/>
      <c r="O47" s="70"/>
      <c r="P47" s="70"/>
      <c r="Q47" s="70"/>
      <c r="R47" s="70"/>
      <c r="S47" s="70"/>
      <c r="T47" s="71"/>
      <c r="U47" s="136">
        <f t="shared" si="0"/>
        <v>0</v>
      </c>
      <c r="V47" s="36"/>
      <c r="W47" s="32"/>
      <c r="X47" s="66">
        <f t="shared" si="2"/>
        <v>36</v>
      </c>
      <c r="Y47" s="73" t="s">
        <v>82</v>
      </c>
      <c r="Z47" s="110" t="str">
        <f t="shared" si="13"/>
        <v/>
      </c>
      <c r="AA47" s="69"/>
      <c r="AB47" s="69"/>
      <c r="AC47" s="69"/>
      <c r="AD47" s="69"/>
      <c r="AE47" s="69"/>
      <c r="AF47" s="69"/>
      <c r="AG47" s="69"/>
      <c r="AH47" s="69"/>
      <c r="AI47" s="69"/>
      <c r="AJ47" s="70"/>
      <c r="AK47" s="70"/>
      <c r="AL47" s="70"/>
      <c r="AM47" s="70"/>
      <c r="AN47" s="70"/>
      <c r="AO47" s="71"/>
      <c r="AP47" s="135">
        <f t="shared" si="14"/>
        <v>0</v>
      </c>
      <c r="AQ47" s="36"/>
      <c r="AR47" s="32"/>
      <c r="AS47" s="66">
        <f t="shared" si="3"/>
        <v>36</v>
      </c>
      <c r="AT47" s="67" t="s">
        <v>82</v>
      </c>
      <c r="AU47" s="110" t="str">
        <f t="shared" si="15"/>
        <v/>
      </c>
      <c r="AV47" s="69"/>
      <c r="AW47" s="69"/>
      <c r="AX47" s="69"/>
      <c r="AY47" s="69"/>
      <c r="AZ47" s="69"/>
      <c r="BA47" s="69"/>
      <c r="BB47" s="69"/>
      <c r="BC47" s="69"/>
      <c r="BD47" s="69"/>
      <c r="BE47" s="70"/>
      <c r="BF47" s="70"/>
      <c r="BG47" s="70"/>
      <c r="BH47" s="70"/>
      <c r="BI47" s="70"/>
      <c r="BJ47" s="71"/>
      <c r="BK47" s="135">
        <f t="shared" si="16"/>
        <v>0</v>
      </c>
      <c r="BL47" s="36"/>
      <c r="BM47" s="32"/>
      <c r="BN47" s="66">
        <f t="shared" si="4"/>
        <v>36</v>
      </c>
      <c r="BO47" s="67" t="s">
        <v>82</v>
      </c>
      <c r="BP47" s="110" t="str">
        <f t="shared" si="17"/>
        <v/>
      </c>
      <c r="BQ47" s="69"/>
      <c r="BR47" s="69"/>
      <c r="BS47" s="69"/>
      <c r="BT47" s="69"/>
      <c r="BU47" s="69"/>
      <c r="BV47" s="69"/>
      <c r="BW47" s="69"/>
      <c r="BX47" s="69"/>
      <c r="BY47" s="69"/>
      <c r="BZ47" s="70"/>
      <c r="CA47" s="70"/>
      <c r="CB47" s="70"/>
      <c r="CC47" s="70"/>
      <c r="CD47" s="70"/>
      <c r="CE47" s="71"/>
      <c r="CF47" s="135">
        <f t="shared" si="18"/>
        <v>0</v>
      </c>
      <c r="CG47" s="36"/>
      <c r="CH47" s="32"/>
      <c r="CI47" s="66">
        <f t="shared" si="5"/>
        <v>36</v>
      </c>
      <c r="CJ47" s="67" t="s">
        <v>82</v>
      </c>
      <c r="CK47" s="110" t="str">
        <f t="shared" si="19"/>
        <v/>
      </c>
      <c r="CL47" s="69"/>
      <c r="CM47" s="69"/>
      <c r="CN47" s="69"/>
      <c r="CO47" s="69"/>
      <c r="CP47" s="69"/>
      <c r="CQ47" s="69"/>
      <c r="CR47" s="69"/>
      <c r="CS47" s="69"/>
      <c r="CT47" s="69"/>
      <c r="CU47" s="70"/>
      <c r="CV47" s="70"/>
      <c r="CW47" s="70"/>
      <c r="CX47" s="70"/>
      <c r="CY47" s="70"/>
      <c r="CZ47" s="71"/>
      <c r="DA47" s="135">
        <f t="shared" si="20"/>
        <v>0</v>
      </c>
      <c r="DB47" s="36"/>
      <c r="DC47" s="32"/>
      <c r="DD47" s="66">
        <f t="shared" si="6"/>
        <v>36</v>
      </c>
      <c r="DE47" s="67" t="s">
        <v>82</v>
      </c>
      <c r="DF47" s="110" t="str">
        <f t="shared" si="21"/>
        <v/>
      </c>
      <c r="DG47" s="69"/>
      <c r="DH47" s="69"/>
      <c r="DI47" s="69"/>
      <c r="DJ47" s="69"/>
      <c r="DK47" s="69"/>
      <c r="DL47" s="69"/>
      <c r="DM47" s="69"/>
      <c r="DN47" s="69"/>
      <c r="DO47" s="69"/>
      <c r="DP47" s="70"/>
      <c r="DQ47" s="70"/>
      <c r="DR47" s="70"/>
      <c r="DS47" s="70"/>
      <c r="DT47" s="70"/>
      <c r="DU47" s="71"/>
      <c r="DV47" s="135">
        <f t="shared" si="22"/>
        <v>0</v>
      </c>
      <c r="DW47" s="36"/>
      <c r="DX47" s="32"/>
      <c r="DY47" s="66">
        <f t="shared" si="7"/>
        <v>36</v>
      </c>
      <c r="DZ47" s="67" t="s">
        <v>82</v>
      </c>
      <c r="EA47" s="110" t="str">
        <f t="shared" si="23"/>
        <v/>
      </c>
      <c r="EB47" s="69"/>
      <c r="EC47" s="69"/>
      <c r="ED47" s="69"/>
      <c r="EE47" s="69"/>
      <c r="EF47" s="69"/>
      <c r="EG47" s="69"/>
      <c r="EH47" s="69"/>
      <c r="EI47" s="69"/>
      <c r="EJ47" s="69"/>
      <c r="EK47" s="70"/>
      <c r="EL47" s="70"/>
      <c r="EM47" s="70"/>
      <c r="EN47" s="70"/>
      <c r="EO47" s="70"/>
      <c r="EP47" s="71"/>
      <c r="EQ47" s="135">
        <f>COUNTIF($EB47:EP47,"○")</f>
        <v>0</v>
      </c>
      <c r="ER47" s="36"/>
      <c r="ES47" s="32"/>
      <c r="ET47" s="66">
        <f t="shared" si="8"/>
        <v>36</v>
      </c>
      <c r="EU47" s="67" t="s">
        <v>82</v>
      </c>
      <c r="EV47" s="110"/>
      <c r="EW47" s="69"/>
      <c r="EX47" s="69"/>
      <c r="EY47" s="69"/>
      <c r="EZ47" s="69"/>
      <c r="FA47" s="69"/>
      <c r="FB47" s="69"/>
      <c r="FC47" s="69"/>
      <c r="FD47" s="69"/>
      <c r="FE47" s="69"/>
      <c r="FF47" s="70"/>
      <c r="FG47" s="70"/>
      <c r="FH47" s="70"/>
      <c r="FI47" s="70"/>
      <c r="FJ47" s="70"/>
      <c r="FK47" s="71"/>
      <c r="FL47" s="135">
        <f t="shared" si="25"/>
        <v>0</v>
      </c>
      <c r="FM47" s="36"/>
      <c r="FN47" s="32"/>
      <c r="FO47" s="66">
        <f t="shared" si="9"/>
        <v>36</v>
      </c>
      <c r="FP47" s="67" t="s">
        <v>83</v>
      </c>
      <c r="FQ47" s="110" t="str">
        <f t="shared" si="26"/>
        <v/>
      </c>
      <c r="FR47" s="69"/>
      <c r="FS47" s="69"/>
      <c r="FT47" s="69"/>
      <c r="FU47" s="69"/>
      <c r="FV47" s="69"/>
      <c r="FW47" s="69"/>
      <c r="FX47" s="69"/>
      <c r="FY47" s="69"/>
      <c r="FZ47" s="69"/>
      <c r="GA47" s="70"/>
      <c r="GB47" s="70"/>
      <c r="GC47" s="70"/>
      <c r="GD47" s="70"/>
      <c r="GE47" s="70"/>
      <c r="GF47" s="71"/>
      <c r="GG47" s="135">
        <f t="shared" si="27"/>
        <v>0</v>
      </c>
      <c r="GH47" s="36"/>
      <c r="GI47" s="32"/>
      <c r="GJ47" s="66">
        <f t="shared" si="10"/>
        <v>36</v>
      </c>
      <c r="GK47" s="67" t="s">
        <v>82</v>
      </c>
      <c r="GL47" s="110" t="str">
        <f t="shared" si="28"/>
        <v/>
      </c>
      <c r="GM47" s="69"/>
      <c r="GN47" s="69"/>
      <c r="GO47" s="69"/>
      <c r="GP47" s="69"/>
      <c r="GQ47" s="69"/>
      <c r="GR47" s="69"/>
      <c r="GS47" s="69"/>
      <c r="GT47" s="69"/>
      <c r="GU47" s="69"/>
      <c r="GV47" s="70"/>
      <c r="GW47" s="70"/>
      <c r="GX47" s="70"/>
      <c r="GY47" s="70"/>
      <c r="GZ47" s="70"/>
      <c r="HA47" s="71"/>
      <c r="HB47" s="135">
        <f t="shared" si="29"/>
        <v>0</v>
      </c>
      <c r="HC47" s="36"/>
      <c r="HE47" s="31" t="str">
        <f t="shared" si="30"/>
        <v>外部・内部</v>
      </c>
      <c r="HF47" s="31" t="str">
        <f t="shared" si="31"/>
        <v/>
      </c>
    </row>
    <row r="48" spans="2:214" ht="39.950000000000003" hidden="1" customHeight="1" x14ac:dyDescent="0.15">
      <c r="B48" s="32"/>
      <c r="C48" s="66">
        <f t="shared" si="1"/>
        <v>37</v>
      </c>
      <c r="D48" s="67" t="s">
        <v>81</v>
      </c>
      <c r="E48" s="68"/>
      <c r="F48" s="69"/>
      <c r="G48" s="69"/>
      <c r="H48" s="69"/>
      <c r="I48" s="69"/>
      <c r="J48" s="69"/>
      <c r="K48" s="69"/>
      <c r="L48" s="69"/>
      <c r="M48" s="69"/>
      <c r="N48" s="69"/>
      <c r="O48" s="70"/>
      <c r="P48" s="70"/>
      <c r="Q48" s="70"/>
      <c r="R48" s="70"/>
      <c r="S48" s="70"/>
      <c r="T48" s="71"/>
      <c r="U48" s="136">
        <f t="shared" si="0"/>
        <v>0</v>
      </c>
      <c r="V48" s="36"/>
      <c r="W48" s="32"/>
      <c r="X48" s="66">
        <f t="shared" si="2"/>
        <v>37</v>
      </c>
      <c r="Y48" s="73" t="s">
        <v>82</v>
      </c>
      <c r="Z48" s="110" t="str">
        <f t="shared" si="13"/>
        <v/>
      </c>
      <c r="AA48" s="69"/>
      <c r="AB48" s="69"/>
      <c r="AC48" s="69"/>
      <c r="AD48" s="69"/>
      <c r="AE48" s="69"/>
      <c r="AF48" s="69"/>
      <c r="AG48" s="69"/>
      <c r="AH48" s="69"/>
      <c r="AI48" s="69"/>
      <c r="AJ48" s="70"/>
      <c r="AK48" s="70"/>
      <c r="AL48" s="70"/>
      <c r="AM48" s="70"/>
      <c r="AN48" s="70"/>
      <c r="AO48" s="71"/>
      <c r="AP48" s="135">
        <f t="shared" si="14"/>
        <v>0</v>
      </c>
      <c r="AQ48" s="36"/>
      <c r="AR48" s="32"/>
      <c r="AS48" s="66">
        <f t="shared" si="3"/>
        <v>37</v>
      </c>
      <c r="AT48" s="67" t="s">
        <v>82</v>
      </c>
      <c r="AU48" s="110" t="str">
        <f t="shared" si="15"/>
        <v/>
      </c>
      <c r="AV48" s="69"/>
      <c r="AW48" s="69"/>
      <c r="AX48" s="69"/>
      <c r="AY48" s="69"/>
      <c r="AZ48" s="69"/>
      <c r="BA48" s="69"/>
      <c r="BB48" s="69"/>
      <c r="BC48" s="69"/>
      <c r="BD48" s="69"/>
      <c r="BE48" s="70"/>
      <c r="BF48" s="70"/>
      <c r="BG48" s="70"/>
      <c r="BH48" s="70"/>
      <c r="BI48" s="70"/>
      <c r="BJ48" s="71"/>
      <c r="BK48" s="135">
        <f t="shared" si="16"/>
        <v>0</v>
      </c>
      <c r="BL48" s="36"/>
      <c r="BM48" s="32"/>
      <c r="BN48" s="66">
        <f t="shared" si="4"/>
        <v>37</v>
      </c>
      <c r="BO48" s="67" t="s">
        <v>82</v>
      </c>
      <c r="BP48" s="110" t="str">
        <f t="shared" si="17"/>
        <v/>
      </c>
      <c r="BQ48" s="69"/>
      <c r="BR48" s="69"/>
      <c r="BS48" s="69"/>
      <c r="BT48" s="69"/>
      <c r="BU48" s="69"/>
      <c r="BV48" s="69"/>
      <c r="BW48" s="69"/>
      <c r="BX48" s="69"/>
      <c r="BY48" s="69"/>
      <c r="BZ48" s="70"/>
      <c r="CA48" s="70"/>
      <c r="CB48" s="70"/>
      <c r="CC48" s="70"/>
      <c r="CD48" s="70"/>
      <c r="CE48" s="71"/>
      <c r="CF48" s="135">
        <f t="shared" si="18"/>
        <v>0</v>
      </c>
      <c r="CG48" s="36"/>
      <c r="CH48" s="32"/>
      <c r="CI48" s="66">
        <f t="shared" si="5"/>
        <v>37</v>
      </c>
      <c r="CJ48" s="67" t="s">
        <v>82</v>
      </c>
      <c r="CK48" s="110" t="str">
        <f t="shared" si="19"/>
        <v/>
      </c>
      <c r="CL48" s="69"/>
      <c r="CM48" s="69"/>
      <c r="CN48" s="69"/>
      <c r="CO48" s="69"/>
      <c r="CP48" s="69"/>
      <c r="CQ48" s="69"/>
      <c r="CR48" s="69"/>
      <c r="CS48" s="69"/>
      <c r="CT48" s="69"/>
      <c r="CU48" s="70"/>
      <c r="CV48" s="70"/>
      <c r="CW48" s="70"/>
      <c r="CX48" s="70"/>
      <c r="CY48" s="70"/>
      <c r="CZ48" s="71"/>
      <c r="DA48" s="135">
        <f t="shared" si="20"/>
        <v>0</v>
      </c>
      <c r="DB48" s="36"/>
      <c r="DC48" s="32"/>
      <c r="DD48" s="66">
        <f t="shared" si="6"/>
        <v>37</v>
      </c>
      <c r="DE48" s="67" t="s">
        <v>82</v>
      </c>
      <c r="DF48" s="110" t="str">
        <f t="shared" si="21"/>
        <v/>
      </c>
      <c r="DG48" s="69"/>
      <c r="DH48" s="69"/>
      <c r="DI48" s="69"/>
      <c r="DJ48" s="69"/>
      <c r="DK48" s="69"/>
      <c r="DL48" s="69"/>
      <c r="DM48" s="69"/>
      <c r="DN48" s="69"/>
      <c r="DO48" s="69"/>
      <c r="DP48" s="70"/>
      <c r="DQ48" s="70"/>
      <c r="DR48" s="70"/>
      <c r="DS48" s="70"/>
      <c r="DT48" s="70"/>
      <c r="DU48" s="71"/>
      <c r="DV48" s="135">
        <f t="shared" si="22"/>
        <v>0</v>
      </c>
      <c r="DW48" s="36"/>
      <c r="DX48" s="32"/>
      <c r="DY48" s="66">
        <f t="shared" si="7"/>
        <v>37</v>
      </c>
      <c r="DZ48" s="67" t="s">
        <v>82</v>
      </c>
      <c r="EA48" s="110" t="str">
        <f t="shared" si="23"/>
        <v/>
      </c>
      <c r="EB48" s="69"/>
      <c r="EC48" s="69"/>
      <c r="ED48" s="69"/>
      <c r="EE48" s="69"/>
      <c r="EF48" s="69"/>
      <c r="EG48" s="69"/>
      <c r="EH48" s="69"/>
      <c r="EI48" s="69"/>
      <c r="EJ48" s="69"/>
      <c r="EK48" s="70"/>
      <c r="EL48" s="70"/>
      <c r="EM48" s="70"/>
      <c r="EN48" s="70"/>
      <c r="EO48" s="70"/>
      <c r="EP48" s="71"/>
      <c r="EQ48" s="135">
        <f>COUNTIF($EB48:EP48,"○")</f>
        <v>0</v>
      </c>
      <c r="ER48" s="36"/>
      <c r="ES48" s="32"/>
      <c r="ET48" s="66">
        <f t="shared" si="8"/>
        <v>37</v>
      </c>
      <c r="EU48" s="67" t="s">
        <v>82</v>
      </c>
      <c r="EV48" s="110"/>
      <c r="EW48" s="69"/>
      <c r="EX48" s="69"/>
      <c r="EY48" s="69"/>
      <c r="EZ48" s="69"/>
      <c r="FA48" s="69"/>
      <c r="FB48" s="69"/>
      <c r="FC48" s="69"/>
      <c r="FD48" s="69"/>
      <c r="FE48" s="69"/>
      <c r="FF48" s="70"/>
      <c r="FG48" s="70"/>
      <c r="FH48" s="70"/>
      <c r="FI48" s="70"/>
      <c r="FJ48" s="70"/>
      <c r="FK48" s="71"/>
      <c r="FL48" s="135">
        <f t="shared" si="25"/>
        <v>0</v>
      </c>
      <c r="FM48" s="36"/>
      <c r="FN48" s="32"/>
      <c r="FO48" s="66">
        <f t="shared" si="9"/>
        <v>37</v>
      </c>
      <c r="FP48" s="67" t="s">
        <v>83</v>
      </c>
      <c r="FQ48" s="110" t="str">
        <f t="shared" si="26"/>
        <v/>
      </c>
      <c r="FR48" s="69"/>
      <c r="FS48" s="69"/>
      <c r="FT48" s="69"/>
      <c r="FU48" s="69"/>
      <c r="FV48" s="69"/>
      <c r="FW48" s="69"/>
      <c r="FX48" s="69"/>
      <c r="FY48" s="69"/>
      <c r="FZ48" s="69"/>
      <c r="GA48" s="70"/>
      <c r="GB48" s="70"/>
      <c r="GC48" s="70"/>
      <c r="GD48" s="70"/>
      <c r="GE48" s="70"/>
      <c r="GF48" s="71"/>
      <c r="GG48" s="135">
        <f t="shared" si="27"/>
        <v>0</v>
      </c>
      <c r="GH48" s="36"/>
      <c r="GI48" s="32"/>
      <c r="GJ48" s="66">
        <f t="shared" si="10"/>
        <v>37</v>
      </c>
      <c r="GK48" s="67" t="s">
        <v>82</v>
      </c>
      <c r="GL48" s="110" t="str">
        <f t="shared" si="28"/>
        <v/>
      </c>
      <c r="GM48" s="69"/>
      <c r="GN48" s="69"/>
      <c r="GO48" s="69"/>
      <c r="GP48" s="69"/>
      <c r="GQ48" s="69"/>
      <c r="GR48" s="69"/>
      <c r="GS48" s="69"/>
      <c r="GT48" s="69"/>
      <c r="GU48" s="69"/>
      <c r="GV48" s="70"/>
      <c r="GW48" s="70"/>
      <c r="GX48" s="70"/>
      <c r="GY48" s="70"/>
      <c r="GZ48" s="70"/>
      <c r="HA48" s="71"/>
      <c r="HB48" s="135">
        <f t="shared" si="29"/>
        <v>0</v>
      </c>
      <c r="HC48" s="36"/>
      <c r="HE48" s="31" t="str">
        <f t="shared" si="30"/>
        <v>外部・内部</v>
      </c>
      <c r="HF48" s="31" t="str">
        <f t="shared" si="31"/>
        <v/>
      </c>
    </row>
    <row r="49" spans="2:214" ht="39.950000000000003" hidden="1" customHeight="1" x14ac:dyDescent="0.15">
      <c r="B49" s="32"/>
      <c r="C49" s="66">
        <f t="shared" si="1"/>
        <v>38</v>
      </c>
      <c r="D49" s="67" t="s">
        <v>81</v>
      </c>
      <c r="E49" s="68"/>
      <c r="F49" s="69"/>
      <c r="G49" s="69"/>
      <c r="H49" s="69"/>
      <c r="I49" s="69"/>
      <c r="J49" s="69"/>
      <c r="K49" s="69"/>
      <c r="L49" s="69"/>
      <c r="M49" s="69"/>
      <c r="N49" s="69"/>
      <c r="O49" s="70"/>
      <c r="P49" s="70"/>
      <c r="Q49" s="70"/>
      <c r="R49" s="70"/>
      <c r="S49" s="70"/>
      <c r="T49" s="71"/>
      <c r="U49" s="136">
        <f t="shared" si="0"/>
        <v>0</v>
      </c>
      <c r="V49" s="36"/>
      <c r="W49" s="32"/>
      <c r="X49" s="66">
        <f t="shared" si="2"/>
        <v>38</v>
      </c>
      <c r="Y49" s="73" t="s">
        <v>82</v>
      </c>
      <c r="Z49" s="110" t="str">
        <f t="shared" si="13"/>
        <v/>
      </c>
      <c r="AA49" s="69"/>
      <c r="AB49" s="69"/>
      <c r="AC49" s="69"/>
      <c r="AD49" s="69"/>
      <c r="AE49" s="69"/>
      <c r="AF49" s="69"/>
      <c r="AG49" s="69"/>
      <c r="AH49" s="69"/>
      <c r="AI49" s="69"/>
      <c r="AJ49" s="70"/>
      <c r="AK49" s="70"/>
      <c r="AL49" s="70"/>
      <c r="AM49" s="70"/>
      <c r="AN49" s="70"/>
      <c r="AO49" s="71"/>
      <c r="AP49" s="135">
        <f t="shared" si="14"/>
        <v>0</v>
      </c>
      <c r="AQ49" s="36"/>
      <c r="AR49" s="32"/>
      <c r="AS49" s="66">
        <f t="shared" si="3"/>
        <v>38</v>
      </c>
      <c r="AT49" s="67" t="s">
        <v>82</v>
      </c>
      <c r="AU49" s="110" t="str">
        <f t="shared" si="15"/>
        <v/>
      </c>
      <c r="AV49" s="69"/>
      <c r="AW49" s="69"/>
      <c r="AX49" s="69"/>
      <c r="AY49" s="69"/>
      <c r="AZ49" s="69"/>
      <c r="BA49" s="69"/>
      <c r="BB49" s="69"/>
      <c r="BC49" s="69"/>
      <c r="BD49" s="69"/>
      <c r="BE49" s="70"/>
      <c r="BF49" s="70"/>
      <c r="BG49" s="70"/>
      <c r="BH49" s="70"/>
      <c r="BI49" s="70"/>
      <c r="BJ49" s="71"/>
      <c r="BK49" s="135">
        <f t="shared" si="16"/>
        <v>0</v>
      </c>
      <c r="BL49" s="36"/>
      <c r="BM49" s="32"/>
      <c r="BN49" s="66">
        <f t="shared" si="4"/>
        <v>38</v>
      </c>
      <c r="BO49" s="67" t="s">
        <v>82</v>
      </c>
      <c r="BP49" s="110" t="str">
        <f t="shared" si="17"/>
        <v/>
      </c>
      <c r="BQ49" s="69"/>
      <c r="BR49" s="69"/>
      <c r="BS49" s="69"/>
      <c r="BT49" s="69"/>
      <c r="BU49" s="69"/>
      <c r="BV49" s="69"/>
      <c r="BW49" s="69"/>
      <c r="BX49" s="69"/>
      <c r="BY49" s="69"/>
      <c r="BZ49" s="70"/>
      <c r="CA49" s="70"/>
      <c r="CB49" s="70"/>
      <c r="CC49" s="70"/>
      <c r="CD49" s="70"/>
      <c r="CE49" s="71"/>
      <c r="CF49" s="135">
        <f t="shared" si="18"/>
        <v>0</v>
      </c>
      <c r="CG49" s="36"/>
      <c r="CH49" s="32"/>
      <c r="CI49" s="66">
        <f t="shared" si="5"/>
        <v>38</v>
      </c>
      <c r="CJ49" s="67" t="s">
        <v>82</v>
      </c>
      <c r="CK49" s="110" t="str">
        <f t="shared" si="19"/>
        <v/>
      </c>
      <c r="CL49" s="69"/>
      <c r="CM49" s="69"/>
      <c r="CN49" s="69"/>
      <c r="CO49" s="69"/>
      <c r="CP49" s="69"/>
      <c r="CQ49" s="69"/>
      <c r="CR49" s="69"/>
      <c r="CS49" s="69"/>
      <c r="CT49" s="69"/>
      <c r="CU49" s="70"/>
      <c r="CV49" s="70"/>
      <c r="CW49" s="70"/>
      <c r="CX49" s="70"/>
      <c r="CY49" s="70"/>
      <c r="CZ49" s="71"/>
      <c r="DA49" s="135">
        <f t="shared" si="20"/>
        <v>0</v>
      </c>
      <c r="DB49" s="36"/>
      <c r="DC49" s="32"/>
      <c r="DD49" s="66">
        <f t="shared" si="6"/>
        <v>38</v>
      </c>
      <c r="DE49" s="67" t="s">
        <v>82</v>
      </c>
      <c r="DF49" s="110" t="str">
        <f t="shared" si="21"/>
        <v/>
      </c>
      <c r="DG49" s="69"/>
      <c r="DH49" s="69"/>
      <c r="DI49" s="69"/>
      <c r="DJ49" s="69"/>
      <c r="DK49" s="69"/>
      <c r="DL49" s="69"/>
      <c r="DM49" s="69"/>
      <c r="DN49" s="69"/>
      <c r="DO49" s="69"/>
      <c r="DP49" s="70"/>
      <c r="DQ49" s="70"/>
      <c r="DR49" s="70"/>
      <c r="DS49" s="70"/>
      <c r="DT49" s="70"/>
      <c r="DU49" s="71"/>
      <c r="DV49" s="135">
        <f t="shared" si="22"/>
        <v>0</v>
      </c>
      <c r="DW49" s="36"/>
      <c r="DX49" s="32"/>
      <c r="DY49" s="66">
        <f t="shared" si="7"/>
        <v>38</v>
      </c>
      <c r="DZ49" s="67" t="s">
        <v>82</v>
      </c>
      <c r="EA49" s="110" t="str">
        <f t="shared" si="23"/>
        <v/>
      </c>
      <c r="EB49" s="69"/>
      <c r="EC49" s="69"/>
      <c r="ED49" s="69"/>
      <c r="EE49" s="69"/>
      <c r="EF49" s="69"/>
      <c r="EG49" s="69"/>
      <c r="EH49" s="69"/>
      <c r="EI49" s="69"/>
      <c r="EJ49" s="69"/>
      <c r="EK49" s="70"/>
      <c r="EL49" s="70"/>
      <c r="EM49" s="70"/>
      <c r="EN49" s="70"/>
      <c r="EO49" s="70"/>
      <c r="EP49" s="71"/>
      <c r="EQ49" s="135">
        <f>COUNTIF($EB49:EP49,"○")</f>
        <v>0</v>
      </c>
      <c r="ER49" s="36"/>
      <c r="ES49" s="32"/>
      <c r="ET49" s="66">
        <f t="shared" si="8"/>
        <v>38</v>
      </c>
      <c r="EU49" s="67" t="s">
        <v>82</v>
      </c>
      <c r="EV49" s="110"/>
      <c r="EW49" s="69"/>
      <c r="EX49" s="69"/>
      <c r="EY49" s="69"/>
      <c r="EZ49" s="69"/>
      <c r="FA49" s="69"/>
      <c r="FB49" s="69"/>
      <c r="FC49" s="69"/>
      <c r="FD49" s="69"/>
      <c r="FE49" s="69"/>
      <c r="FF49" s="70"/>
      <c r="FG49" s="70"/>
      <c r="FH49" s="70"/>
      <c r="FI49" s="70"/>
      <c r="FJ49" s="70"/>
      <c r="FK49" s="71"/>
      <c r="FL49" s="135">
        <f t="shared" si="25"/>
        <v>0</v>
      </c>
      <c r="FM49" s="36"/>
      <c r="FN49" s="32"/>
      <c r="FO49" s="66">
        <f t="shared" si="9"/>
        <v>38</v>
      </c>
      <c r="FP49" s="67" t="s">
        <v>83</v>
      </c>
      <c r="FQ49" s="110" t="str">
        <f t="shared" si="26"/>
        <v/>
      </c>
      <c r="FR49" s="69"/>
      <c r="FS49" s="69"/>
      <c r="FT49" s="69"/>
      <c r="FU49" s="69"/>
      <c r="FV49" s="69"/>
      <c r="FW49" s="69"/>
      <c r="FX49" s="69"/>
      <c r="FY49" s="69"/>
      <c r="FZ49" s="69"/>
      <c r="GA49" s="70"/>
      <c r="GB49" s="70"/>
      <c r="GC49" s="70"/>
      <c r="GD49" s="70"/>
      <c r="GE49" s="70"/>
      <c r="GF49" s="71"/>
      <c r="GG49" s="135">
        <f t="shared" si="27"/>
        <v>0</v>
      </c>
      <c r="GH49" s="36"/>
      <c r="GI49" s="32"/>
      <c r="GJ49" s="66">
        <f t="shared" si="10"/>
        <v>38</v>
      </c>
      <c r="GK49" s="67" t="s">
        <v>82</v>
      </c>
      <c r="GL49" s="110" t="str">
        <f t="shared" si="28"/>
        <v/>
      </c>
      <c r="GM49" s="69"/>
      <c r="GN49" s="69"/>
      <c r="GO49" s="69"/>
      <c r="GP49" s="69"/>
      <c r="GQ49" s="69"/>
      <c r="GR49" s="69"/>
      <c r="GS49" s="69"/>
      <c r="GT49" s="69"/>
      <c r="GU49" s="69"/>
      <c r="GV49" s="70"/>
      <c r="GW49" s="70"/>
      <c r="GX49" s="70"/>
      <c r="GY49" s="70"/>
      <c r="GZ49" s="70"/>
      <c r="HA49" s="71"/>
      <c r="HB49" s="135">
        <f t="shared" si="29"/>
        <v>0</v>
      </c>
      <c r="HC49" s="36"/>
      <c r="HE49" s="31" t="str">
        <f t="shared" si="30"/>
        <v>外部・内部</v>
      </c>
      <c r="HF49" s="31" t="str">
        <f t="shared" si="31"/>
        <v/>
      </c>
    </row>
    <row r="50" spans="2:214" ht="39.950000000000003" hidden="1" customHeight="1" x14ac:dyDescent="0.15">
      <c r="B50" s="32"/>
      <c r="C50" s="66">
        <f t="shared" si="1"/>
        <v>39</v>
      </c>
      <c r="D50" s="67" t="s">
        <v>81</v>
      </c>
      <c r="E50" s="68"/>
      <c r="F50" s="69"/>
      <c r="G50" s="69"/>
      <c r="H50" s="69"/>
      <c r="I50" s="69"/>
      <c r="J50" s="69"/>
      <c r="K50" s="69"/>
      <c r="L50" s="69"/>
      <c r="M50" s="69"/>
      <c r="N50" s="69"/>
      <c r="O50" s="70"/>
      <c r="P50" s="70"/>
      <c r="Q50" s="70"/>
      <c r="R50" s="70"/>
      <c r="S50" s="70"/>
      <c r="T50" s="71"/>
      <c r="U50" s="136">
        <f t="shared" si="0"/>
        <v>0</v>
      </c>
      <c r="V50" s="36"/>
      <c r="W50" s="32"/>
      <c r="X50" s="66">
        <f t="shared" si="2"/>
        <v>39</v>
      </c>
      <c r="Y50" s="73" t="s">
        <v>82</v>
      </c>
      <c r="Z50" s="110" t="str">
        <f t="shared" si="13"/>
        <v/>
      </c>
      <c r="AA50" s="69"/>
      <c r="AB50" s="69"/>
      <c r="AC50" s="69"/>
      <c r="AD50" s="69"/>
      <c r="AE50" s="69"/>
      <c r="AF50" s="69"/>
      <c r="AG50" s="69"/>
      <c r="AH50" s="69"/>
      <c r="AI50" s="69"/>
      <c r="AJ50" s="70"/>
      <c r="AK50" s="70"/>
      <c r="AL50" s="70"/>
      <c r="AM50" s="70"/>
      <c r="AN50" s="70"/>
      <c r="AO50" s="71"/>
      <c r="AP50" s="135">
        <f t="shared" si="14"/>
        <v>0</v>
      </c>
      <c r="AQ50" s="36"/>
      <c r="AR50" s="32"/>
      <c r="AS50" s="66">
        <f t="shared" si="3"/>
        <v>39</v>
      </c>
      <c r="AT50" s="67" t="s">
        <v>82</v>
      </c>
      <c r="AU50" s="110" t="str">
        <f t="shared" si="15"/>
        <v/>
      </c>
      <c r="AV50" s="69"/>
      <c r="AW50" s="69"/>
      <c r="AX50" s="69"/>
      <c r="AY50" s="69"/>
      <c r="AZ50" s="69"/>
      <c r="BA50" s="69"/>
      <c r="BB50" s="69"/>
      <c r="BC50" s="69"/>
      <c r="BD50" s="69"/>
      <c r="BE50" s="70"/>
      <c r="BF50" s="70"/>
      <c r="BG50" s="70"/>
      <c r="BH50" s="70"/>
      <c r="BI50" s="70"/>
      <c r="BJ50" s="71"/>
      <c r="BK50" s="135">
        <f t="shared" si="16"/>
        <v>0</v>
      </c>
      <c r="BL50" s="36"/>
      <c r="BM50" s="32"/>
      <c r="BN50" s="66">
        <f t="shared" si="4"/>
        <v>39</v>
      </c>
      <c r="BO50" s="67" t="s">
        <v>82</v>
      </c>
      <c r="BP50" s="110" t="str">
        <f t="shared" si="17"/>
        <v/>
      </c>
      <c r="BQ50" s="69"/>
      <c r="BR50" s="69"/>
      <c r="BS50" s="69"/>
      <c r="BT50" s="69"/>
      <c r="BU50" s="69"/>
      <c r="BV50" s="69"/>
      <c r="BW50" s="69"/>
      <c r="BX50" s="69"/>
      <c r="BY50" s="69"/>
      <c r="BZ50" s="70"/>
      <c r="CA50" s="70"/>
      <c r="CB50" s="70"/>
      <c r="CC50" s="70"/>
      <c r="CD50" s="70"/>
      <c r="CE50" s="71"/>
      <c r="CF50" s="135">
        <f t="shared" si="18"/>
        <v>0</v>
      </c>
      <c r="CG50" s="36"/>
      <c r="CH50" s="32"/>
      <c r="CI50" s="66">
        <f t="shared" si="5"/>
        <v>39</v>
      </c>
      <c r="CJ50" s="67" t="s">
        <v>82</v>
      </c>
      <c r="CK50" s="110" t="str">
        <f t="shared" si="19"/>
        <v/>
      </c>
      <c r="CL50" s="69"/>
      <c r="CM50" s="69"/>
      <c r="CN50" s="69"/>
      <c r="CO50" s="69"/>
      <c r="CP50" s="69"/>
      <c r="CQ50" s="69"/>
      <c r="CR50" s="69"/>
      <c r="CS50" s="69"/>
      <c r="CT50" s="69"/>
      <c r="CU50" s="70"/>
      <c r="CV50" s="70"/>
      <c r="CW50" s="70"/>
      <c r="CX50" s="70"/>
      <c r="CY50" s="70"/>
      <c r="CZ50" s="71"/>
      <c r="DA50" s="135">
        <f t="shared" si="20"/>
        <v>0</v>
      </c>
      <c r="DB50" s="36"/>
      <c r="DC50" s="32"/>
      <c r="DD50" s="66">
        <f t="shared" si="6"/>
        <v>39</v>
      </c>
      <c r="DE50" s="67" t="s">
        <v>82</v>
      </c>
      <c r="DF50" s="110" t="str">
        <f t="shared" si="21"/>
        <v/>
      </c>
      <c r="DG50" s="69"/>
      <c r="DH50" s="69"/>
      <c r="DI50" s="69"/>
      <c r="DJ50" s="69"/>
      <c r="DK50" s="69"/>
      <c r="DL50" s="69"/>
      <c r="DM50" s="69"/>
      <c r="DN50" s="69"/>
      <c r="DO50" s="69"/>
      <c r="DP50" s="70"/>
      <c r="DQ50" s="70"/>
      <c r="DR50" s="70"/>
      <c r="DS50" s="70"/>
      <c r="DT50" s="70"/>
      <c r="DU50" s="71"/>
      <c r="DV50" s="135">
        <f t="shared" si="22"/>
        <v>0</v>
      </c>
      <c r="DW50" s="36"/>
      <c r="DX50" s="32"/>
      <c r="DY50" s="66">
        <f t="shared" si="7"/>
        <v>39</v>
      </c>
      <c r="DZ50" s="67" t="s">
        <v>82</v>
      </c>
      <c r="EA50" s="110" t="str">
        <f t="shared" si="23"/>
        <v/>
      </c>
      <c r="EB50" s="69"/>
      <c r="EC50" s="69"/>
      <c r="ED50" s="69"/>
      <c r="EE50" s="69"/>
      <c r="EF50" s="69"/>
      <c r="EG50" s="69"/>
      <c r="EH50" s="69"/>
      <c r="EI50" s="69"/>
      <c r="EJ50" s="69"/>
      <c r="EK50" s="70"/>
      <c r="EL50" s="70"/>
      <c r="EM50" s="70"/>
      <c r="EN50" s="70"/>
      <c r="EO50" s="70"/>
      <c r="EP50" s="71"/>
      <c r="EQ50" s="135">
        <f>COUNTIF($EB50:EP50,"○")</f>
        <v>0</v>
      </c>
      <c r="ER50" s="36"/>
      <c r="ES50" s="32"/>
      <c r="ET50" s="66">
        <f t="shared" si="8"/>
        <v>39</v>
      </c>
      <c r="EU50" s="67" t="s">
        <v>82</v>
      </c>
      <c r="EV50" s="110"/>
      <c r="EW50" s="69"/>
      <c r="EX50" s="69"/>
      <c r="EY50" s="69"/>
      <c r="EZ50" s="69"/>
      <c r="FA50" s="69"/>
      <c r="FB50" s="69"/>
      <c r="FC50" s="69"/>
      <c r="FD50" s="69"/>
      <c r="FE50" s="69"/>
      <c r="FF50" s="70"/>
      <c r="FG50" s="70"/>
      <c r="FH50" s="70"/>
      <c r="FI50" s="70"/>
      <c r="FJ50" s="70"/>
      <c r="FK50" s="71"/>
      <c r="FL50" s="135">
        <f t="shared" si="25"/>
        <v>0</v>
      </c>
      <c r="FM50" s="36"/>
      <c r="FN50" s="32"/>
      <c r="FO50" s="66">
        <f t="shared" si="9"/>
        <v>39</v>
      </c>
      <c r="FP50" s="67" t="s">
        <v>83</v>
      </c>
      <c r="FQ50" s="110" t="str">
        <f t="shared" si="26"/>
        <v/>
      </c>
      <c r="FR50" s="69"/>
      <c r="FS50" s="69"/>
      <c r="FT50" s="69"/>
      <c r="FU50" s="69"/>
      <c r="FV50" s="69"/>
      <c r="FW50" s="69"/>
      <c r="FX50" s="69"/>
      <c r="FY50" s="69"/>
      <c r="FZ50" s="69"/>
      <c r="GA50" s="70"/>
      <c r="GB50" s="70"/>
      <c r="GC50" s="70"/>
      <c r="GD50" s="70"/>
      <c r="GE50" s="70"/>
      <c r="GF50" s="71"/>
      <c r="GG50" s="135">
        <f t="shared" si="27"/>
        <v>0</v>
      </c>
      <c r="GH50" s="36"/>
      <c r="GI50" s="32"/>
      <c r="GJ50" s="66">
        <f t="shared" si="10"/>
        <v>39</v>
      </c>
      <c r="GK50" s="67" t="s">
        <v>82</v>
      </c>
      <c r="GL50" s="110" t="str">
        <f t="shared" si="28"/>
        <v/>
      </c>
      <c r="GM50" s="69"/>
      <c r="GN50" s="69"/>
      <c r="GO50" s="69"/>
      <c r="GP50" s="69"/>
      <c r="GQ50" s="69"/>
      <c r="GR50" s="69"/>
      <c r="GS50" s="69"/>
      <c r="GT50" s="69"/>
      <c r="GU50" s="69"/>
      <c r="GV50" s="70"/>
      <c r="GW50" s="70"/>
      <c r="GX50" s="70"/>
      <c r="GY50" s="70"/>
      <c r="GZ50" s="70"/>
      <c r="HA50" s="71"/>
      <c r="HB50" s="135">
        <f t="shared" si="29"/>
        <v>0</v>
      </c>
      <c r="HC50" s="36"/>
      <c r="HE50" s="31" t="str">
        <f t="shared" si="30"/>
        <v>外部・内部</v>
      </c>
      <c r="HF50" s="31" t="str">
        <f t="shared" si="31"/>
        <v/>
      </c>
    </row>
    <row r="51" spans="2:214" ht="39.950000000000003" hidden="1" customHeight="1" x14ac:dyDescent="0.15">
      <c r="B51" s="32"/>
      <c r="C51" s="66">
        <f t="shared" si="1"/>
        <v>40</v>
      </c>
      <c r="D51" s="67" t="s">
        <v>81</v>
      </c>
      <c r="E51" s="68"/>
      <c r="F51" s="69"/>
      <c r="G51" s="69"/>
      <c r="H51" s="69"/>
      <c r="I51" s="69"/>
      <c r="J51" s="69"/>
      <c r="K51" s="69"/>
      <c r="L51" s="69"/>
      <c r="M51" s="69"/>
      <c r="N51" s="69"/>
      <c r="O51" s="70"/>
      <c r="P51" s="70"/>
      <c r="Q51" s="70"/>
      <c r="R51" s="70"/>
      <c r="S51" s="70"/>
      <c r="T51" s="71"/>
      <c r="U51" s="136">
        <f t="shared" si="0"/>
        <v>0</v>
      </c>
      <c r="V51" s="36"/>
      <c r="W51" s="32"/>
      <c r="X51" s="66">
        <f t="shared" si="2"/>
        <v>40</v>
      </c>
      <c r="Y51" s="108" t="s">
        <v>82</v>
      </c>
      <c r="Z51" s="110" t="str">
        <f t="shared" si="13"/>
        <v/>
      </c>
      <c r="AA51" s="69"/>
      <c r="AB51" s="69"/>
      <c r="AC51" s="69"/>
      <c r="AD51" s="69"/>
      <c r="AE51" s="69"/>
      <c r="AF51" s="69"/>
      <c r="AG51" s="69"/>
      <c r="AH51" s="69"/>
      <c r="AI51" s="69"/>
      <c r="AJ51" s="70"/>
      <c r="AK51" s="70"/>
      <c r="AL51" s="70"/>
      <c r="AM51" s="70"/>
      <c r="AN51" s="70"/>
      <c r="AO51" s="71"/>
      <c r="AP51" s="135">
        <f t="shared" si="14"/>
        <v>0</v>
      </c>
      <c r="AQ51" s="36"/>
      <c r="AR51" s="32"/>
      <c r="AS51" s="66">
        <f t="shared" si="3"/>
        <v>40</v>
      </c>
      <c r="AT51" s="67" t="s">
        <v>82</v>
      </c>
      <c r="AU51" s="110" t="str">
        <f t="shared" si="15"/>
        <v/>
      </c>
      <c r="AV51" s="69"/>
      <c r="AW51" s="69"/>
      <c r="AX51" s="69"/>
      <c r="AY51" s="69"/>
      <c r="AZ51" s="69"/>
      <c r="BA51" s="69"/>
      <c r="BB51" s="69"/>
      <c r="BC51" s="69"/>
      <c r="BD51" s="69"/>
      <c r="BE51" s="70"/>
      <c r="BF51" s="70"/>
      <c r="BG51" s="70"/>
      <c r="BH51" s="70"/>
      <c r="BI51" s="70"/>
      <c r="BJ51" s="71"/>
      <c r="BK51" s="135">
        <f t="shared" si="16"/>
        <v>0</v>
      </c>
      <c r="BL51" s="36"/>
      <c r="BM51" s="32"/>
      <c r="BN51" s="66">
        <f t="shared" si="4"/>
        <v>40</v>
      </c>
      <c r="BO51" s="67" t="s">
        <v>82</v>
      </c>
      <c r="BP51" s="110" t="str">
        <f t="shared" si="17"/>
        <v/>
      </c>
      <c r="BQ51" s="69"/>
      <c r="BR51" s="69"/>
      <c r="BS51" s="69"/>
      <c r="BT51" s="69"/>
      <c r="BU51" s="69"/>
      <c r="BV51" s="69"/>
      <c r="BW51" s="69"/>
      <c r="BX51" s="69"/>
      <c r="BY51" s="69"/>
      <c r="BZ51" s="70"/>
      <c r="CA51" s="70"/>
      <c r="CB51" s="70"/>
      <c r="CC51" s="70"/>
      <c r="CD51" s="70"/>
      <c r="CE51" s="71"/>
      <c r="CF51" s="135">
        <f t="shared" si="18"/>
        <v>0</v>
      </c>
      <c r="CG51" s="36"/>
      <c r="CH51" s="32"/>
      <c r="CI51" s="66">
        <f t="shared" si="5"/>
        <v>40</v>
      </c>
      <c r="CJ51" s="67" t="s">
        <v>82</v>
      </c>
      <c r="CK51" s="110" t="str">
        <f t="shared" si="19"/>
        <v/>
      </c>
      <c r="CL51" s="69"/>
      <c r="CM51" s="69"/>
      <c r="CN51" s="69"/>
      <c r="CO51" s="69"/>
      <c r="CP51" s="69"/>
      <c r="CQ51" s="69"/>
      <c r="CR51" s="69"/>
      <c r="CS51" s="69"/>
      <c r="CT51" s="69"/>
      <c r="CU51" s="70"/>
      <c r="CV51" s="70"/>
      <c r="CW51" s="70"/>
      <c r="CX51" s="70"/>
      <c r="CY51" s="70"/>
      <c r="CZ51" s="71"/>
      <c r="DA51" s="135">
        <f t="shared" si="20"/>
        <v>0</v>
      </c>
      <c r="DB51" s="36"/>
      <c r="DC51" s="32"/>
      <c r="DD51" s="66">
        <f t="shared" si="6"/>
        <v>40</v>
      </c>
      <c r="DE51" s="67" t="s">
        <v>82</v>
      </c>
      <c r="DF51" s="110" t="str">
        <f t="shared" si="21"/>
        <v/>
      </c>
      <c r="DG51" s="69"/>
      <c r="DH51" s="69"/>
      <c r="DI51" s="69"/>
      <c r="DJ51" s="69"/>
      <c r="DK51" s="69"/>
      <c r="DL51" s="69"/>
      <c r="DM51" s="69"/>
      <c r="DN51" s="69"/>
      <c r="DO51" s="69"/>
      <c r="DP51" s="70"/>
      <c r="DQ51" s="70"/>
      <c r="DR51" s="70"/>
      <c r="DS51" s="70"/>
      <c r="DT51" s="70"/>
      <c r="DU51" s="71"/>
      <c r="DV51" s="135">
        <f t="shared" si="22"/>
        <v>0</v>
      </c>
      <c r="DW51" s="36"/>
      <c r="DX51" s="32"/>
      <c r="DY51" s="66">
        <f t="shared" si="7"/>
        <v>40</v>
      </c>
      <c r="DZ51" s="67" t="s">
        <v>82</v>
      </c>
      <c r="EA51" s="110" t="str">
        <f t="shared" si="23"/>
        <v/>
      </c>
      <c r="EB51" s="69"/>
      <c r="EC51" s="69"/>
      <c r="ED51" s="69"/>
      <c r="EE51" s="69"/>
      <c r="EF51" s="69"/>
      <c r="EG51" s="69"/>
      <c r="EH51" s="69"/>
      <c r="EI51" s="69"/>
      <c r="EJ51" s="69"/>
      <c r="EK51" s="70"/>
      <c r="EL51" s="70"/>
      <c r="EM51" s="70"/>
      <c r="EN51" s="70"/>
      <c r="EO51" s="70"/>
      <c r="EP51" s="71"/>
      <c r="EQ51" s="135">
        <f>COUNTIF($EB51:EP51,"○")</f>
        <v>0</v>
      </c>
      <c r="ER51" s="36"/>
      <c r="ES51" s="32"/>
      <c r="ET51" s="66">
        <f t="shared" si="8"/>
        <v>40</v>
      </c>
      <c r="EU51" s="67" t="s">
        <v>82</v>
      </c>
      <c r="EV51" s="110"/>
      <c r="EW51" s="69"/>
      <c r="EX51" s="69"/>
      <c r="EY51" s="69"/>
      <c r="EZ51" s="69"/>
      <c r="FA51" s="69"/>
      <c r="FB51" s="69"/>
      <c r="FC51" s="69"/>
      <c r="FD51" s="69"/>
      <c r="FE51" s="69"/>
      <c r="FF51" s="70"/>
      <c r="FG51" s="70"/>
      <c r="FH51" s="70"/>
      <c r="FI51" s="70"/>
      <c r="FJ51" s="70"/>
      <c r="FK51" s="71"/>
      <c r="FL51" s="135">
        <f t="shared" si="25"/>
        <v>0</v>
      </c>
      <c r="FM51" s="36"/>
      <c r="FN51" s="32"/>
      <c r="FO51" s="66">
        <f t="shared" si="9"/>
        <v>40</v>
      </c>
      <c r="FP51" s="67" t="s">
        <v>83</v>
      </c>
      <c r="FQ51" s="110" t="str">
        <f t="shared" si="26"/>
        <v/>
      </c>
      <c r="FR51" s="69"/>
      <c r="FS51" s="69"/>
      <c r="FT51" s="69"/>
      <c r="FU51" s="69"/>
      <c r="FV51" s="69"/>
      <c r="FW51" s="69"/>
      <c r="FX51" s="69"/>
      <c r="FY51" s="69"/>
      <c r="FZ51" s="69"/>
      <c r="GA51" s="70"/>
      <c r="GB51" s="70"/>
      <c r="GC51" s="70"/>
      <c r="GD51" s="70"/>
      <c r="GE51" s="70"/>
      <c r="GF51" s="71"/>
      <c r="GG51" s="135">
        <f t="shared" si="27"/>
        <v>0</v>
      </c>
      <c r="GH51" s="36"/>
      <c r="GI51" s="32"/>
      <c r="GJ51" s="66">
        <f t="shared" si="10"/>
        <v>40</v>
      </c>
      <c r="GK51" s="67" t="s">
        <v>82</v>
      </c>
      <c r="GL51" s="110" t="str">
        <f t="shared" si="28"/>
        <v/>
      </c>
      <c r="GM51" s="69"/>
      <c r="GN51" s="69"/>
      <c r="GO51" s="69"/>
      <c r="GP51" s="69"/>
      <c r="GQ51" s="69"/>
      <c r="GR51" s="69"/>
      <c r="GS51" s="69"/>
      <c r="GT51" s="69"/>
      <c r="GU51" s="69"/>
      <c r="GV51" s="70"/>
      <c r="GW51" s="70"/>
      <c r="GX51" s="70"/>
      <c r="GY51" s="70"/>
      <c r="GZ51" s="70"/>
      <c r="HA51" s="71"/>
      <c r="HB51" s="135">
        <f t="shared" si="29"/>
        <v>0</v>
      </c>
      <c r="HC51" s="36"/>
      <c r="HE51" s="31" t="str">
        <f t="shared" si="30"/>
        <v>外部・内部</v>
      </c>
      <c r="HF51" s="31" t="str">
        <f t="shared" si="31"/>
        <v/>
      </c>
    </row>
    <row r="52" spans="2:214" ht="39.950000000000003" hidden="1" customHeight="1" x14ac:dyDescent="0.15">
      <c r="B52" s="32"/>
      <c r="C52" s="66">
        <f t="shared" si="1"/>
        <v>41</v>
      </c>
      <c r="D52" s="67" t="s">
        <v>81</v>
      </c>
      <c r="E52" s="68"/>
      <c r="F52" s="69"/>
      <c r="G52" s="69"/>
      <c r="H52" s="69"/>
      <c r="I52" s="69"/>
      <c r="J52" s="69"/>
      <c r="K52" s="69"/>
      <c r="L52" s="69"/>
      <c r="M52" s="69"/>
      <c r="N52" s="69"/>
      <c r="O52" s="70"/>
      <c r="P52" s="70"/>
      <c r="Q52" s="70"/>
      <c r="R52" s="70"/>
      <c r="S52" s="70"/>
      <c r="T52" s="71"/>
      <c r="U52" s="136">
        <f t="shared" si="0"/>
        <v>0</v>
      </c>
      <c r="V52" s="36"/>
      <c r="W52" s="32"/>
      <c r="X52" s="66">
        <f t="shared" si="2"/>
        <v>41</v>
      </c>
      <c r="Y52" s="107" t="s">
        <v>82</v>
      </c>
      <c r="Z52" s="110" t="str">
        <f t="shared" si="13"/>
        <v/>
      </c>
      <c r="AA52" s="69"/>
      <c r="AB52" s="69"/>
      <c r="AC52" s="69"/>
      <c r="AD52" s="69"/>
      <c r="AE52" s="69"/>
      <c r="AF52" s="69"/>
      <c r="AG52" s="69"/>
      <c r="AH52" s="69"/>
      <c r="AI52" s="69"/>
      <c r="AJ52" s="70"/>
      <c r="AK52" s="70"/>
      <c r="AL52" s="70"/>
      <c r="AM52" s="70"/>
      <c r="AN52" s="70"/>
      <c r="AO52" s="71"/>
      <c r="AP52" s="135">
        <f t="shared" si="14"/>
        <v>0</v>
      </c>
      <c r="AQ52" s="36"/>
      <c r="AR52" s="32"/>
      <c r="AS52" s="66">
        <f t="shared" si="3"/>
        <v>41</v>
      </c>
      <c r="AT52" s="67" t="s">
        <v>82</v>
      </c>
      <c r="AU52" s="110" t="str">
        <f t="shared" si="15"/>
        <v/>
      </c>
      <c r="AV52" s="69"/>
      <c r="AW52" s="69"/>
      <c r="AX52" s="69"/>
      <c r="AY52" s="69"/>
      <c r="AZ52" s="69"/>
      <c r="BA52" s="69"/>
      <c r="BB52" s="69"/>
      <c r="BC52" s="69"/>
      <c r="BD52" s="69"/>
      <c r="BE52" s="70"/>
      <c r="BF52" s="70"/>
      <c r="BG52" s="70"/>
      <c r="BH52" s="70"/>
      <c r="BI52" s="70"/>
      <c r="BJ52" s="71"/>
      <c r="BK52" s="135">
        <f t="shared" si="16"/>
        <v>0</v>
      </c>
      <c r="BL52" s="36"/>
      <c r="BM52" s="32"/>
      <c r="BN52" s="66">
        <f t="shared" si="4"/>
        <v>41</v>
      </c>
      <c r="BO52" s="67" t="s">
        <v>82</v>
      </c>
      <c r="BP52" s="110" t="str">
        <f t="shared" si="17"/>
        <v/>
      </c>
      <c r="BQ52" s="69"/>
      <c r="BR52" s="69"/>
      <c r="BS52" s="69"/>
      <c r="BT52" s="69"/>
      <c r="BU52" s="69"/>
      <c r="BV52" s="69"/>
      <c r="BW52" s="69"/>
      <c r="BX52" s="69"/>
      <c r="BY52" s="69"/>
      <c r="BZ52" s="70"/>
      <c r="CA52" s="70"/>
      <c r="CB52" s="70"/>
      <c r="CC52" s="70"/>
      <c r="CD52" s="70"/>
      <c r="CE52" s="71"/>
      <c r="CF52" s="135">
        <f t="shared" si="18"/>
        <v>0</v>
      </c>
      <c r="CG52" s="36"/>
      <c r="CH52" s="32"/>
      <c r="CI52" s="66">
        <f t="shared" si="5"/>
        <v>41</v>
      </c>
      <c r="CJ52" s="67" t="s">
        <v>82</v>
      </c>
      <c r="CK52" s="110" t="str">
        <f t="shared" si="19"/>
        <v/>
      </c>
      <c r="CL52" s="69"/>
      <c r="CM52" s="69"/>
      <c r="CN52" s="69"/>
      <c r="CO52" s="69"/>
      <c r="CP52" s="69"/>
      <c r="CQ52" s="69"/>
      <c r="CR52" s="69"/>
      <c r="CS52" s="69"/>
      <c r="CT52" s="69"/>
      <c r="CU52" s="70"/>
      <c r="CV52" s="70"/>
      <c r="CW52" s="70"/>
      <c r="CX52" s="70"/>
      <c r="CY52" s="70"/>
      <c r="CZ52" s="71"/>
      <c r="DA52" s="135">
        <f t="shared" si="20"/>
        <v>0</v>
      </c>
      <c r="DB52" s="36"/>
      <c r="DC52" s="32"/>
      <c r="DD52" s="66">
        <f t="shared" si="6"/>
        <v>41</v>
      </c>
      <c r="DE52" s="67" t="s">
        <v>82</v>
      </c>
      <c r="DF52" s="110" t="str">
        <f t="shared" si="21"/>
        <v/>
      </c>
      <c r="DG52" s="69"/>
      <c r="DH52" s="69"/>
      <c r="DI52" s="69"/>
      <c r="DJ52" s="69"/>
      <c r="DK52" s="69"/>
      <c r="DL52" s="69"/>
      <c r="DM52" s="69"/>
      <c r="DN52" s="69"/>
      <c r="DO52" s="69"/>
      <c r="DP52" s="70"/>
      <c r="DQ52" s="70"/>
      <c r="DR52" s="70"/>
      <c r="DS52" s="70"/>
      <c r="DT52" s="70"/>
      <c r="DU52" s="71"/>
      <c r="DV52" s="135">
        <f t="shared" si="22"/>
        <v>0</v>
      </c>
      <c r="DW52" s="36"/>
      <c r="DX52" s="32"/>
      <c r="DY52" s="66">
        <f t="shared" si="7"/>
        <v>41</v>
      </c>
      <c r="DZ52" s="67" t="s">
        <v>82</v>
      </c>
      <c r="EA52" s="110" t="str">
        <f t="shared" si="23"/>
        <v/>
      </c>
      <c r="EB52" s="69"/>
      <c r="EC52" s="69"/>
      <c r="ED52" s="69"/>
      <c r="EE52" s="69"/>
      <c r="EF52" s="69"/>
      <c r="EG52" s="69"/>
      <c r="EH52" s="69"/>
      <c r="EI52" s="69"/>
      <c r="EJ52" s="69"/>
      <c r="EK52" s="70"/>
      <c r="EL52" s="70"/>
      <c r="EM52" s="70"/>
      <c r="EN52" s="70"/>
      <c r="EO52" s="70"/>
      <c r="EP52" s="71"/>
      <c r="EQ52" s="135">
        <f>COUNTIF($EB52:EP52,"○")</f>
        <v>0</v>
      </c>
      <c r="ER52" s="36"/>
      <c r="ES52" s="32"/>
      <c r="ET52" s="66">
        <f t="shared" si="8"/>
        <v>41</v>
      </c>
      <c r="EU52" s="67" t="s">
        <v>82</v>
      </c>
      <c r="EV52" s="110"/>
      <c r="EW52" s="69"/>
      <c r="EX52" s="69"/>
      <c r="EY52" s="69"/>
      <c r="EZ52" s="69"/>
      <c r="FA52" s="69"/>
      <c r="FB52" s="69"/>
      <c r="FC52" s="69"/>
      <c r="FD52" s="69"/>
      <c r="FE52" s="69"/>
      <c r="FF52" s="70"/>
      <c r="FG52" s="70"/>
      <c r="FH52" s="70"/>
      <c r="FI52" s="70"/>
      <c r="FJ52" s="70"/>
      <c r="FK52" s="71"/>
      <c r="FL52" s="135">
        <f t="shared" si="25"/>
        <v>0</v>
      </c>
      <c r="FM52" s="36"/>
      <c r="FN52" s="32"/>
      <c r="FO52" s="66">
        <f t="shared" si="9"/>
        <v>41</v>
      </c>
      <c r="FP52" s="67" t="s">
        <v>83</v>
      </c>
      <c r="FQ52" s="110" t="str">
        <f t="shared" si="26"/>
        <v/>
      </c>
      <c r="FR52" s="69"/>
      <c r="FS52" s="69"/>
      <c r="FT52" s="69"/>
      <c r="FU52" s="69"/>
      <c r="FV52" s="69"/>
      <c r="FW52" s="69"/>
      <c r="FX52" s="69"/>
      <c r="FY52" s="69"/>
      <c r="FZ52" s="69"/>
      <c r="GA52" s="70"/>
      <c r="GB52" s="70"/>
      <c r="GC52" s="70"/>
      <c r="GD52" s="70"/>
      <c r="GE52" s="70"/>
      <c r="GF52" s="71"/>
      <c r="GG52" s="135">
        <f t="shared" si="27"/>
        <v>0</v>
      </c>
      <c r="GH52" s="36"/>
      <c r="GI52" s="32"/>
      <c r="GJ52" s="66">
        <f t="shared" si="10"/>
        <v>41</v>
      </c>
      <c r="GK52" s="67" t="s">
        <v>82</v>
      </c>
      <c r="GL52" s="110" t="str">
        <f t="shared" si="28"/>
        <v/>
      </c>
      <c r="GM52" s="69"/>
      <c r="GN52" s="69"/>
      <c r="GO52" s="69"/>
      <c r="GP52" s="69"/>
      <c r="GQ52" s="69"/>
      <c r="GR52" s="69"/>
      <c r="GS52" s="69"/>
      <c r="GT52" s="69"/>
      <c r="GU52" s="69"/>
      <c r="GV52" s="70"/>
      <c r="GW52" s="70"/>
      <c r="GX52" s="70"/>
      <c r="GY52" s="70"/>
      <c r="GZ52" s="70"/>
      <c r="HA52" s="71"/>
      <c r="HB52" s="135">
        <f t="shared" si="29"/>
        <v>0</v>
      </c>
      <c r="HC52" s="36"/>
      <c r="HE52" s="31" t="str">
        <f t="shared" si="30"/>
        <v>外部・内部</v>
      </c>
      <c r="HF52" s="31" t="str">
        <f t="shared" si="31"/>
        <v/>
      </c>
    </row>
    <row r="53" spans="2:214" ht="39.950000000000003" hidden="1" customHeight="1" x14ac:dyDescent="0.15">
      <c r="B53" s="32"/>
      <c r="C53" s="66">
        <f t="shared" si="1"/>
        <v>42</v>
      </c>
      <c r="D53" s="67" t="s">
        <v>81</v>
      </c>
      <c r="E53" s="68"/>
      <c r="F53" s="69"/>
      <c r="G53" s="69"/>
      <c r="H53" s="69"/>
      <c r="I53" s="69"/>
      <c r="J53" s="69"/>
      <c r="K53" s="69"/>
      <c r="L53" s="69"/>
      <c r="M53" s="69"/>
      <c r="N53" s="69"/>
      <c r="O53" s="70"/>
      <c r="P53" s="70"/>
      <c r="Q53" s="70"/>
      <c r="R53" s="70"/>
      <c r="S53" s="70"/>
      <c r="T53" s="71"/>
      <c r="U53" s="136">
        <f t="shared" si="0"/>
        <v>0</v>
      </c>
      <c r="V53" s="36"/>
      <c r="W53" s="32"/>
      <c r="X53" s="66">
        <f t="shared" si="2"/>
        <v>42</v>
      </c>
      <c r="Y53" s="73" t="s">
        <v>82</v>
      </c>
      <c r="Z53" s="110" t="str">
        <f t="shared" si="13"/>
        <v/>
      </c>
      <c r="AA53" s="69"/>
      <c r="AB53" s="69"/>
      <c r="AC53" s="69"/>
      <c r="AD53" s="69"/>
      <c r="AE53" s="69"/>
      <c r="AF53" s="69"/>
      <c r="AG53" s="69"/>
      <c r="AH53" s="69"/>
      <c r="AI53" s="69"/>
      <c r="AJ53" s="70"/>
      <c r="AK53" s="70"/>
      <c r="AL53" s="70"/>
      <c r="AM53" s="70"/>
      <c r="AN53" s="70"/>
      <c r="AO53" s="71"/>
      <c r="AP53" s="135">
        <f t="shared" si="14"/>
        <v>0</v>
      </c>
      <c r="AQ53" s="36"/>
      <c r="AR53" s="32"/>
      <c r="AS53" s="66">
        <f t="shared" si="3"/>
        <v>42</v>
      </c>
      <c r="AT53" s="67" t="s">
        <v>82</v>
      </c>
      <c r="AU53" s="110" t="str">
        <f t="shared" si="15"/>
        <v/>
      </c>
      <c r="AV53" s="69"/>
      <c r="AW53" s="69"/>
      <c r="AX53" s="69"/>
      <c r="AY53" s="69"/>
      <c r="AZ53" s="69"/>
      <c r="BA53" s="69"/>
      <c r="BB53" s="69"/>
      <c r="BC53" s="69"/>
      <c r="BD53" s="69"/>
      <c r="BE53" s="70"/>
      <c r="BF53" s="70"/>
      <c r="BG53" s="70"/>
      <c r="BH53" s="70"/>
      <c r="BI53" s="70"/>
      <c r="BJ53" s="71"/>
      <c r="BK53" s="135">
        <f t="shared" si="16"/>
        <v>0</v>
      </c>
      <c r="BL53" s="36"/>
      <c r="BM53" s="32"/>
      <c r="BN53" s="66">
        <f t="shared" si="4"/>
        <v>42</v>
      </c>
      <c r="BO53" s="67" t="s">
        <v>82</v>
      </c>
      <c r="BP53" s="110" t="str">
        <f t="shared" si="17"/>
        <v/>
      </c>
      <c r="BQ53" s="69"/>
      <c r="BR53" s="69"/>
      <c r="BS53" s="69"/>
      <c r="BT53" s="69"/>
      <c r="BU53" s="69"/>
      <c r="BV53" s="69"/>
      <c r="BW53" s="69"/>
      <c r="BX53" s="69"/>
      <c r="BY53" s="69"/>
      <c r="BZ53" s="70"/>
      <c r="CA53" s="70"/>
      <c r="CB53" s="70"/>
      <c r="CC53" s="70"/>
      <c r="CD53" s="70"/>
      <c r="CE53" s="71"/>
      <c r="CF53" s="135">
        <f t="shared" si="18"/>
        <v>0</v>
      </c>
      <c r="CG53" s="36"/>
      <c r="CH53" s="32"/>
      <c r="CI53" s="66">
        <f t="shared" si="5"/>
        <v>42</v>
      </c>
      <c r="CJ53" s="67" t="s">
        <v>82</v>
      </c>
      <c r="CK53" s="110" t="str">
        <f t="shared" si="19"/>
        <v/>
      </c>
      <c r="CL53" s="69"/>
      <c r="CM53" s="69"/>
      <c r="CN53" s="69"/>
      <c r="CO53" s="69"/>
      <c r="CP53" s="69"/>
      <c r="CQ53" s="69"/>
      <c r="CR53" s="69"/>
      <c r="CS53" s="69"/>
      <c r="CT53" s="69"/>
      <c r="CU53" s="70"/>
      <c r="CV53" s="70"/>
      <c r="CW53" s="70"/>
      <c r="CX53" s="70"/>
      <c r="CY53" s="70"/>
      <c r="CZ53" s="71"/>
      <c r="DA53" s="135">
        <f t="shared" si="20"/>
        <v>0</v>
      </c>
      <c r="DB53" s="36"/>
      <c r="DC53" s="32"/>
      <c r="DD53" s="66">
        <f t="shared" si="6"/>
        <v>42</v>
      </c>
      <c r="DE53" s="67" t="s">
        <v>82</v>
      </c>
      <c r="DF53" s="110" t="str">
        <f t="shared" si="21"/>
        <v/>
      </c>
      <c r="DG53" s="69"/>
      <c r="DH53" s="69"/>
      <c r="DI53" s="69"/>
      <c r="DJ53" s="69"/>
      <c r="DK53" s="69"/>
      <c r="DL53" s="69"/>
      <c r="DM53" s="69"/>
      <c r="DN53" s="69"/>
      <c r="DO53" s="69"/>
      <c r="DP53" s="70"/>
      <c r="DQ53" s="70"/>
      <c r="DR53" s="70"/>
      <c r="DS53" s="70"/>
      <c r="DT53" s="70"/>
      <c r="DU53" s="71"/>
      <c r="DV53" s="135">
        <f t="shared" si="22"/>
        <v>0</v>
      </c>
      <c r="DW53" s="36"/>
      <c r="DX53" s="32"/>
      <c r="DY53" s="66">
        <f t="shared" si="7"/>
        <v>42</v>
      </c>
      <c r="DZ53" s="67" t="s">
        <v>82</v>
      </c>
      <c r="EA53" s="110" t="str">
        <f t="shared" si="23"/>
        <v/>
      </c>
      <c r="EB53" s="69"/>
      <c r="EC53" s="69"/>
      <c r="ED53" s="69"/>
      <c r="EE53" s="69"/>
      <c r="EF53" s="69"/>
      <c r="EG53" s="69"/>
      <c r="EH53" s="69"/>
      <c r="EI53" s="69"/>
      <c r="EJ53" s="69"/>
      <c r="EK53" s="70"/>
      <c r="EL53" s="70"/>
      <c r="EM53" s="70"/>
      <c r="EN53" s="70"/>
      <c r="EO53" s="70"/>
      <c r="EP53" s="71"/>
      <c r="EQ53" s="135">
        <f>COUNTIF($EB53:EP53,"○")</f>
        <v>0</v>
      </c>
      <c r="ER53" s="36"/>
      <c r="ES53" s="32"/>
      <c r="ET53" s="66">
        <f t="shared" si="8"/>
        <v>42</v>
      </c>
      <c r="EU53" s="67" t="s">
        <v>82</v>
      </c>
      <c r="EV53" s="110"/>
      <c r="EW53" s="69"/>
      <c r="EX53" s="69"/>
      <c r="EY53" s="69"/>
      <c r="EZ53" s="69"/>
      <c r="FA53" s="69"/>
      <c r="FB53" s="69"/>
      <c r="FC53" s="69"/>
      <c r="FD53" s="69"/>
      <c r="FE53" s="69"/>
      <c r="FF53" s="70"/>
      <c r="FG53" s="70"/>
      <c r="FH53" s="70"/>
      <c r="FI53" s="70"/>
      <c r="FJ53" s="70"/>
      <c r="FK53" s="71"/>
      <c r="FL53" s="135">
        <f t="shared" si="25"/>
        <v>0</v>
      </c>
      <c r="FM53" s="36"/>
      <c r="FN53" s="32"/>
      <c r="FO53" s="66">
        <f t="shared" si="9"/>
        <v>42</v>
      </c>
      <c r="FP53" s="67" t="s">
        <v>83</v>
      </c>
      <c r="FQ53" s="110" t="str">
        <f t="shared" si="26"/>
        <v/>
      </c>
      <c r="FR53" s="69"/>
      <c r="FS53" s="69"/>
      <c r="FT53" s="69"/>
      <c r="FU53" s="69"/>
      <c r="FV53" s="69"/>
      <c r="FW53" s="69"/>
      <c r="FX53" s="69"/>
      <c r="FY53" s="69"/>
      <c r="FZ53" s="69"/>
      <c r="GA53" s="70"/>
      <c r="GB53" s="70"/>
      <c r="GC53" s="70"/>
      <c r="GD53" s="70"/>
      <c r="GE53" s="70"/>
      <c r="GF53" s="71"/>
      <c r="GG53" s="135">
        <f t="shared" si="27"/>
        <v>0</v>
      </c>
      <c r="GH53" s="36"/>
      <c r="GI53" s="32"/>
      <c r="GJ53" s="66">
        <f t="shared" si="10"/>
        <v>42</v>
      </c>
      <c r="GK53" s="67" t="s">
        <v>82</v>
      </c>
      <c r="GL53" s="110" t="str">
        <f t="shared" si="28"/>
        <v/>
      </c>
      <c r="GM53" s="69"/>
      <c r="GN53" s="69"/>
      <c r="GO53" s="69"/>
      <c r="GP53" s="69"/>
      <c r="GQ53" s="69"/>
      <c r="GR53" s="69"/>
      <c r="GS53" s="69"/>
      <c r="GT53" s="69"/>
      <c r="GU53" s="69"/>
      <c r="GV53" s="70"/>
      <c r="GW53" s="70"/>
      <c r="GX53" s="70"/>
      <c r="GY53" s="70"/>
      <c r="GZ53" s="70"/>
      <c r="HA53" s="71"/>
      <c r="HB53" s="135">
        <f t="shared" si="29"/>
        <v>0</v>
      </c>
      <c r="HC53" s="36"/>
      <c r="HE53" s="31" t="str">
        <f t="shared" si="30"/>
        <v>外部・内部</v>
      </c>
      <c r="HF53" s="31" t="str">
        <f t="shared" si="31"/>
        <v/>
      </c>
    </row>
    <row r="54" spans="2:214" ht="39.950000000000003" hidden="1" customHeight="1" x14ac:dyDescent="0.15">
      <c r="B54" s="32"/>
      <c r="C54" s="66">
        <f t="shared" si="1"/>
        <v>43</v>
      </c>
      <c r="D54" s="67" t="s">
        <v>81</v>
      </c>
      <c r="E54" s="68"/>
      <c r="F54" s="69"/>
      <c r="G54" s="69"/>
      <c r="H54" s="69"/>
      <c r="I54" s="69"/>
      <c r="J54" s="69"/>
      <c r="K54" s="69"/>
      <c r="L54" s="69"/>
      <c r="M54" s="69"/>
      <c r="N54" s="69"/>
      <c r="O54" s="70"/>
      <c r="P54" s="70"/>
      <c r="Q54" s="70"/>
      <c r="R54" s="70"/>
      <c r="S54" s="70"/>
      <c r="T54" s="71"/>
      <c r="U54" s="136">
        <f t="shared" si="0"/>
        <v>0</v>
      </c>
      <c r="V54" s="36"/>
      <c r="W54" s="32"/>
      <c r="X54" s="66">
        <f t="shared" si="2"/>
        <v>43</v>
      </c>
      <c r="Y54" s="73" t="s">
        <v>82</v>
      </c>
      <c r="Z54" s="110" t="str">
        <f t="shared" si="13"/>
        <v/>
      </c>
      <c r="AA54" s="69"/>
      <c r="AB54" s="69"/>
      <c r="AC54" s="69"/>
      <c r="AD54" s="69"/>
      <c r="AE54" s="69"/>
      <c r="AF54" s="69"/>
      <c r="AG54" s="69"/>
      <c r="AH54" s="69"/>
      <c r="AI54" s="69"/>
      <c r="AJ54" s="70"/>
      <c r="AK54" s="70"/>
      <c r="AL54" s="70"/>
      <c r="AM54" s="70"/>
      <c r="AN54" s="70"/>
      <c r="AO54" s="71"/>
      <c r="AP54" s="135">
        <f t="shared" si="14"/>
        <v>0</v>
      </c>
      <c r="AQ54" s="36"/>
      <c r="AR54" s="32"/>
      <c r="AS54" s="66">
        <f t="shared" si="3"/>
        <v>43</v>
      </c>
      <c r="AT54" s="67" t="s">
        <v>82</v>
      </c>
      <c r="AU54" s="110" t="str">
        <f t="shared" si="15"/>
        <v/>
      </c>
      <c r="AV54" s="69"/>
      <c r="AW54" s="69"/>
      <c r="AX54" s="69"/>
      <c r="AY54" s="69"/>
      <c r="AZ54" s="69"/>
      <c r="BA54" s="69"/>
      <c r="BB54" s="69"/>
      <c r="BC54" s="69"/>
      <c r="BD54" s="69"/>
      <c r="BE54" s="70"/>
      <c r="BF54" s="70"/>
      <c r="BG54" s="70"/>
      <c r="BH54" s="70"/>
      <c r="BI54" s="70"/>
      <c r="BJ54" s="71"/>
      <c r="BK54" s="135">
        <f t="shared" si="16"/>
        <v>0</v>
      </c>
      <c r="BL54" s="36"/>
      <c r="BM54" s="32"/>
      <c r="BN54" s="66">
        <f t="shared" si="4"/>
        <v>43</v>
      </c>
      <c r="BO54" s="67" t="s">
        <v>82</v>
      </c>
      <c r="BP54" s="110" t="str">
        <f t="shared" si="17"/>
        <v/>
      </c>
      <c r="BQ54" s="69"/>
      <c r="BR54" s="69"/>
      <c r="BS54" s="69"/>
      <c r="BT54" s="69"/>
      <c r="BU54" s="69"/>
      <c r="BV54" s="69"/>
      <c r="BW54" s="69"/>
      <c r="BX54" s="69"/>
      <c r="BY54" s="69"/>
      <c r="BZ54" s="70"/>
      <c r="CA54" s="70"/>
      <c r="CB54" s="70"/>
      <c r="CC54" s="70"/>
      <c r="CD54" s="70"/>
      <c r="CE54" s="71"/>
      <c r="CF54" s="135">
        <f t="shared" si="18"/>
        <v>0</v>
      </c>
      <c r="CG54" s="36"/>
      <c r="CH54" s="32"/>
      <c r="CI54" s="66">
        <f t="shared" si="5"/>
        <v>43</v>
      </c>
      <c r="CJ54" s="67" t="s">
        <v>82</v>
      </c>
      <c r="CK54" s="110" t="str">
        <f t="shared" si="19"/>
        <v/>
      </c>
      <c r="CL54" s="69"/>
      <c r="CM54" s="69"/>
      <c r="CN54" s="69"/>
      <c r="CO54" s="69"/>
      <c r="CP54" s="69"/>
      <c r="CQ54" s="69"/>
      <c r="CR54" s="69"/>
      <c r="CS54" s="69"/>
      <c r="CT54" s="69"/>
      <c r="CU54" s="70"/>
      <c r="CV54" s="70"/>
      <c r="CW54" s="70"/>
      <c r="CX54" s="70"/>
      <c r="CY54" s="70"/>
      <c r="CZ54" s="71"/>
      <c r="DA54" s="135">
        <f t="shared" si="20"/>
        <v>0</v>
      </c>
      <c r="DB54" s="36"/>
      <c r="DC54" s="32"/>
      <c r="DD54" s="66">
        <f t="shared" si="6"/>
        <v>43</v>
      </c>
      <c r="DE54" s="67" t="s">
        <v>82</v>
      </c>
      <c r="DF54" s="110" t="str">
        <f t="shared" si="21"/>
        <v/>
      </c>
      <c r="DG54" s="69"/>
      <c r="DH54" s="69"/>
      <c r="DI54" s="69"/>
      <c r="DJ54" s="69"/>
      <c r="DK54" s="69"/>
      <c r="DL54" s="69"/>
      <c r="DM54" s="69"/>
      <c r="DN54" s="69"/>
      <c r="DO54" s="69"/>
      <c r="DP54" s="70"/>
      <c r="DQ54" s="70"/>
      <c r="DR54" s="70"/>
      <c r="DS54" s="70"/>
      <c r="DT54" s="70"/>
      <c r="DU54" s="71"/>
      <c r="DV54" s="135">
        <f t="shared" si="22"/>
        <v>0</v>
      </c>
      <c r="DW54" s="36"/>
      <c r="DX54" s="32"/>
      <c r="DY54" s="66">
        <f t="shared" si="7"/>
        <v>43</v>
      </c>
      <c r="DZ54" s="67" t="s">
        <v>82</v>
      </c>
      <c r="EA54" s="110" t="str">
        <f t="shared" si="23"/>
        <v/>
      </c>
      <c r="EB54" s="69"/>
      <c r="EC54" s="69"/>
      <c r="ED54" s="69"/>
      <c r="EE54" s="69"/>
      <c r="EF54" s="69"/>
      <c r="EG54" s="69"/>
      <c r="EH54" s="69"/>
      <c r="EI54" s="69"/>
      <c r="EJ54" s="69"/>
      <c r="EK54" s="70"/>
      <c r="EL54" s="70"/>
      <c r="EM54" s="70"/>
      <c r="EN54" s="70"/>
      <c r="EO54" s="70"/>
      <c r="EP54" s="71"/>
      <c r="EQ54" s="135">
        <f>COUNTIF($EB54:EP54,"○")</f>
        <v>0</v>
      </c>
      <c r="ER54" s="36"/>
      <c r="ES54" s="32"/>
      <c r="ET54" s="66">
        <f t="shared" si="8"/>
        <v>43</v>
      </c>
      <c r="EU54" s="67" t="s">
        <v>82</v>
      </c>
      <c r="EV54" s="110"/>
      <c r="EW54" s="69"/>
      <c r="EX54" s="69"/>
      <c r="EY54" s="69"/>
      <c r="EZ54" s="69"/>
      <c r="FA54" s="69"/>
      <c r="FB54" s="69"/>
      <c r="FC54" s="69"/>
      <c r="FD54" s="69"/>
      <c r="FE54" s="69"/>
      <c r="FF54" s="70"/>
      <c r="FG54" s="70"/>
      <c r="FH54" s="70"/>
      <c r="FI54" s="70"/>
      <c r="FJ54" s="70"/>
      <c r="FK54" s="71"/>
      <c r="FL54" s="135">
        <f t="shared" si="25"/>
        <v>0</v>
      </c>
      <c r="FM54" s="36"/>
      <c r="FN54" s="32"/>
      <c r="FO54" s="66">
        <f t="shared" si="9"/>
        <v>43</v>
      </c>
      <c r="FP54" s="67" t="s">
        <v>83</v>
      </c>
      <c r="FQ54" s="110" t="str">
        <f t="shared" si="26"/>
        <v/>
      </c>
      <c r="FR54" s="69"/>
      <c r="FS54" s="69"/>
      <c r="FT54" s="69"/>
      <c r="FU54" s="69"/>
      <c r="FV54" s="69"/>
      <c r="FW54" s="69"/>
      <c r="FX54" s="69"/>
      <c r="FY54" s="69"/>
      <c r="FZ54" s="69"/>
      <c r="GA54" s="70"/>
      <c r="GB54" s="70"/>
      <c r="GC54" s="70"/>
      <c r="GD54" s="70"/>
      <c r="GE54" s="70"/>
      <c r="GF54" s="71"/>
      <c r="GG54" s="135">
        <f t="shared" si="27"/>
        <v>0</v>
      </c>
      <c r="GH54" s="36"/>
      <c r="GI54" s="32"/>
      <c r="GJ54" s="66">
        <f t="shared" si="10"/>
        <v>43</v>
      </c>
      <c r="GK54" s="67" t="s">
        <v>82</v>
      </c>
      <c r="GL54" s="110" t="str">
        <f t="shared" si="28"/>
        <v/>
      </c>
      <c r="GM54" s="69"/>
      <c r="GN54" s="69"/>
      <c r="GO54" s="69"/>
      <c r="GP54" s="69"/>
      <c r="GQ54" s="69"/>
      <c r="GR54" s="69"/>
      <c r="GS54" s="69"/>
      <c r="GT54" s="69"/>
      <c r="GU54" s="69"/>
      <c r="GV54" s="70"/>
      <c r="GW54" s="70"/>
      <c r="GX54" s="70"/>
      <c r="GY54" s="70"/>
      <c r="GZ54" s="70"/>
      <c r="HA54" s="71"/>
      <c r="HB54" s="135">
        <f t="shared" si="29"/>
        <v>0</v>
      </c>
      <c r="HC54" s="36"/>
      <c r="HE54" s="31" t="str">
        <f t="shared" si="30"/>
        <v>外部・内部</v>
      </c>
      <c r="HF54" s="31" t="str">
        <f t="shared" si="31"/>
        <v/>
      </c>
    </row>
    <row r="55" spans="2:214" ht="39.950000000000003" hidden="1" customHeight="1" x14ac:dyDescent="0.15">
      <c r="B55" s="32"/>
      <c r="C55" s="66">
        <f t="shared" si="1"/>
        <v>44</v>
      </c>
      <c r="D55" s="67" t="s">
        <v>81</v>
      </c>
      <c r="E55" s="68"/>
      <c r="F55" s="69"/>
      <c r="G55" s="69"/>
      <c r="H55" s="69"/>
      <c r="I55" s="69"/>
      <c r="J55" s="69"/>
      <c r="K55" s="69"/>
      <c r="L55" s="69"/>
      <c r="M55" s="69"/>
      <c r="N55" s="69"/>
      <c r="O55" s="70"/>
      <c r="P55" s="70"/>
      <c r="Q55" s="70"/>
      <c r="R55" s="70"/>
      <c r="S55" s="70"/>
      <c r="T55" s="71"/>
      <c r="U55" s="136">
        <f t="shared" si="0"/>
        <v>0</v>
      </c>
      <c r="V55" s="36"/>
      <c r="W55" s="32"/>
      <c r="X55" s="66">
        <f t="shared" si="2"/>
        <v>44</v>
      </c>
      <c r="Y55" s="73" t="s">
        <v>82</v>
      </c>
      <c r="Z55" s="110" t="str">
        <f t="shared" si="13"/>
        <v/>
      </c>
      <c r="AA55" s="69"/>
      <c r="AB55" s="69"/>
      <c r="AC55" s="69"/>
      <c r="AD55" s="69"/>
      <c r="AE55" s="69"/>
      <c r="AF55" s="69"/>
      <c r="AG55" s="69"/>
      <c r="AH55" s="69"/>
      <c r="AI55" s="69"/>
      <c r="AJ55" s="70"/>
      <c r="AK55" s="70"/>
      <c r="AL55" s="70"/>
      <c r="AM55" s="70"/>
      <c r="AN55" s="70"/>
      <c r="AO55" s="71"/>
      <c r="AP55" s="135">
        <f t="shared" si="14"/>
        <v>0</v>
      </c>
      <c r="AQ55" s="36"/>
      <c r="AR55" s="32"/>
      <c r="AS55" s="66">
        <f t="shared" si="3"/>
        <v>44</v>
      </c>
      <c r="AT55" s="67" t="s">
        <v>82</v>
      </c>
      <c r="AU55" s="110" t="str">
        <f>HF55</f>
        <v/>
      </c>
      <c r="AV55" s="69"/>
      <c r="AW55" s="69"/>
      <c r="AX55" s="69"/>
      <c r="AY55" s="69"/>
      <c r="AZ55" s="69"/>
      <c r="BA55" s="69"/>
      <c r="BB55" s="69"/>
      <c r="BC55" s="69"/>
      <c r="BD55" s="69"/>
      <c r="BE55" s="70"/>
      <c r="BF55" s="70"/>
      <c r="BG55" s="70"/>
      <c r="BH55" s="70"/>
      <c r="BI55" s="70"/>
      <c r="BJ55" s="71"/>
      <c r="BK55" s="135">
        <f t="shared" si="16"/>
        <v>0</v>
      </c>
      <c r="BL55" s="36"/>
      <c r="BM55" s="32"/>
      <c r="BN55" s="66">
        <f t="shared" si="4"/>
        <v>44</v>
      </c>
      <c r="BO55" s="67" t="s">
        <v>82</v>
      </c>
      <c r="BP55" s="110" t="str">
        <f t="shared" si="17"/>
        <v/>
      </c>
      <c r="BQ55" s="69"/>
      <c r="BR55" s="69"/>
      <c r="BS55" s="69"/>
      <c r="BT55" s="69"/>
      <c r="BU55" s="69"/>
      <c r="BV55" s="69"/>
      <c r="BW55" s="69"/>
      <c r="BX55" s="69"/>
      <c r="BY55" s="69"/>
      <c r="BZ55" s="70"/>
      <c r="CA55" s="70"/>
      <c r="CB55" s="70"/>
      <c r="CC55" s="70"/>
      <c r="CD55" s="70"/>
      <c r="CE55" s="71"/>
      <c r="CF55" s="135">
        <f t="shared" si="18"/>
        <v>0</v>
      </c>
      <c r="CG55" s="36"/>
      <c r="CH55" s="32"/>
      <c r="CI55" s="66">
        <f t="shared" si="5"/>
        <v>44</v>
      </c>
      <c r="CJ55" s="67" t="s">
        <v>82</v>
      </c>
      <c r="CK55" s="110" t="str">
        <f t="shared" si="19"/>
        <v/>
      </c>
      <c r="CL55" s="69"/>
      <c r="CM55" s="69"/>
      <c r="CN55" s="69"/>
      <c r="CO55" s="69"/>
      <c r="CP55" s="69"/>
      <c r="CQ55" s="69"/>
      <c r="CR55" s="69"/>
      <c r="CS55" s="69"/>
      <c r="CT55" s="69"/>
      <c r="CU55" s="70"/>
      <c r="CV55" s="70"/>
      <c r="CW55" s="70"/>
      <c r="CX55" s="70"/>
      <c r="CY55" s="70"/>
      <c r="CZ55" s="71"/>
      <c r="DA55" s="135">
        <f t="shared" si="20"/>
        <v>0</v>
      </c>
      <c r="DB55" s="36"/>
      <c r="DC55" s="32"/>
      <c r="DD55" s="66">
        <f t="shared" si="6"/>
        <v>44</v>
      </c>
      <c r="DE55" s="67" t="s">
        <v>82</v>
      </c>
      <c r="DF55" s="110" t="str">
        <f t="shared" si="21"/>
        <v/>
      </c>
      <c r="DG55" s="69"/>
      <c r="DH55" s="69"/>
      <c r="DI55" s="69"/>
      <c r="DJ55" s="69"/>
      <c r="DK55" s="69"/>
      <c r="DL55" s="69"/>
      <c r="DM55" s="69"/>
      <c r="DN55" s="69"/>
      <c r="DO55" s="69"/>
      <c r="DP55" s="70"/>
      <c r="DQ55" s="70"/>
      <c r="DR55" s="70"/>
      <c r="DS55" s="70"/>
      <c r="DT55" s="70"/>
      <c r="DU55" s="71"/>
      <c r="DV55" s="135">
        <f t="shared" si="22"/>
        <v>0</v>
      </c>
      <c r="DW55" s="36"/>
      <c r="DX55" s="32"/>
      <c r="DY55" s="66">
        <f t="shared" si="7"/>
        <v>44</v>
      </c>
      <c r="DZ55" s="67" t="s">
        <v>82</v>
      </c>
      <c r="EA55" s="110" t="str">
        <f t="shared" si="23"/>
        <v/>
      </c>
      <c r="EB55" s="69"/>
      <c r="EC55" s="69"/>
      <c r="ED55" s="69"/>
      <c r="EE55" s="69"/>
      <c r="EF55" s="69"/>
      <c r="EG55" s="69"/>
      <c r="EH55" s="69"/>
      <c r="EI55" s="69"/>
      <c r="EJ55" s="69"/>
      <c r="EK55" s="70"/>
      <c r="EL55" s="70"/>
      <c r="EM55" s="70"/>
      <c r="EN55" s="70"/>
      <c r="EO55" s="70"/>
      <c r="EP55" s="71"/>
      <c r="EQ55" s="135">
        <f>COUNTIF($EB55:EP55,"○")</f>
        <v>0</v>
      </c>
      <c r="ER55" s="36"/>
      <c r="ES55" s="32"/>
      <c r="ET55" s="66">
        <f t="shared" si="8"/>
        <v>44</v>
      </c>
      <c r="EU55" s="67" t="s">
        <v>82</v>
      </c>
      <c r="EV55" s="110"/>
      <c r="EW55" s="69"/>
      <c r="EX55" s="69"/>
      <c r="EY55" s="69"/>
      <c r="EZ55" s="69"/>
      <c r="FA55" s="69"/>
      <c r="FB55" s="69"/>
      <c r="FC55" s="69"/>
      <c r="FD55" s="69"/>
      <c r="FE55" s="69"/>
      <c r="FF55" s="70"/>
      <c r="FG55" s="70"/>
      <c r="FH55" s="70"/>
      <c r="FI55" s="70"/>
      <c r="FJ55" s="70"/>
      <c r="FK55" s="71"/>
      <c r="FL55" s="135">
        <f t="shared" si="25"/>
        <v>0</v>
      </c>
      <c r="FM55" s="36"/>
      <c r="FN55" s="32"/>
      <c r="FO55" s="66">
        <f t="shared" si="9"/>
        <v>44</v>
      </c>
      <c r="FP55" s="67" t="s">
        <v>83</v>
      </c>
      <c r="FQ55" s="110" t="str">
        <f t="shared" si="26"/>
        <v/>
      </c>
      <c r="FR55" s="69"/>
      <c r="FS55" s="69"/>
      <c r="FT55" s="69"/>
      <c r="FU55" s="69"/>
      <c r="FV55" s="69"/>
      <c r="FW55" s="69"/>
      <c r="FX55" s="69"/>
      <c r="FY55" s="69"/>
      <c r="FZ55" s="69"/>
      <c r="GA55" s="70"/>
      <c r="GB55" s="70"/>
      <c r="GC55" s="70"/>
      <c r="GD55" s="70"/>
      <c r="GE55" s="70"/>
      <c r="GF55" s="71"/>
      <c r="GG55" s="135">
        <f t="shared" si="27"/>
        <v>0</v>
      </c>
      <c r="GH55" s="36"/>
      <c r="GI55" s="32"/>
      <c r="GJ55" s="66">
        <f t="shared" si="10"/>
        <v>44</v>
      </c>
      <c r="GK55" s="67" t="s">
        <v>82</v>
      </c>
      <c r="GL55" s="110" t="str">
        <f t="shared" si="28"/>
        <v/>
      </c>
      <c r="GM55" s="69"/>
      <c r="GN55" s="69"/>
      <c r="GO55" s="69"/>
      <c r="GP55" s="69"/>
      <c r="GQ55" s="69"/>
      <c r="GR55" s="69"/>
      <c r="GS55" s="69"/>
      <c r="GT55" s="69"/>
      <c r="GU55" s="69"/>
      <c r="GV55" s="70"/>
      <c r="GW55" s="70"/>
      <c r="GX55" s="70"/>
      <c r="GY55" s="70"/>
      <c r="GZ55" s="70"/>
      <c r="HA55" s="71"/>
      <c r="HB55" s="135">
        <f t="shared" si="29"/>
        <v>0</v>
      </c>
      <c r="HC55" s="36"/>
      <c r="HE55" s="31" t="str">
        <f t="shared" si="30"/>
        <v>外部・内部</v>
      </c>
      <c r="HF55" s="31" t="str">
        <f t="shared" si="31"/>
        <v/>
      </c>
    </row>
    <row r="56" spans="2:214" ht="39.950000000000003" hidden="1" customHeight="1" x14ac:dyDescent="0.15">
      <c r="B56" s="32"/>
      <c r="C56" s="66">
        <f t="shared" si="1"/>
        <v>45</v>
      </c>
      <c r="D56" s="67" t="s">
        <v>81</v>
      </c>
      <c r="E56" s="68"/>
      <c r="F56" s="69"/>
      <c r="G56" s="69"/>
      <c r="H56" s="69"/>
      <c r="I56" s="69"/>
      <c r="J56" s="69"/>
      <c r="K56" s="69"/>
      <c r="L56" s="69"/>
      <c r="M56" s="69"/>
      <c r="N56" s="69"/>
      <c r="O56" s="70"/>
      <c r="P56" s="70"/>
      <c r="Q56" s="70"/>
      <c r="R56" s="70"/>
      <c r="S56" s="70"/>
      <c r="T56" s="71"/>
      <c r="U56" s="136">
        <f t="shared" si="0"/>
        <v>0</v>
      </c>
      <c r="V56" s="36"/>
      <c r="W56" s="32"/>
      <c r="X56" s="66">
        <f t="shared" si="2"/>
        <v>45</v>
      </c>
      <c r="Y56" s="73" t="s">
        <v>82</v>
      </c>
      <c r="Z56" s="110" t="str">
        <f t="shared" si="13"/>
        <v/>
      </c>
      <c r="AA56" s="69"/>
      <c r="AB56" s="69"/>
      <c r="AC56" s="69"/>
      <c r="AD56" s="69"/>
      <c r="AE56" s="69"/>
      <c r="AF56" s="69"/>
      <c r="AG56" s="69"/>
      <c r="AH56" s="69"/>
      <c r="AI56" s="69"/>
      <c r="AJ56" s="70"/>
      <c r="AK56" s="70"/>
      <c r="AL56" s="70"/>
      <c r="AM56" s="70"/>
      <c r="AN56" s="70"/>
      <c r="AO56" s="71"/>
      <c r="AP56" s="135">
        <f t="shared" si="14"/>
        <v>0</v>
      </c>
      <c r="AQ56" s="36"/>
      <c r="AR56" s="32"/>
      <c r="AS56" s="66">
        <f t="shared" si="3"/>
        <v>45</v>
      </c>
      <c r="AT56" s="67" t="s">
        <v>82</v>
      </c>
      <c r="AU56" s="110" t="str">
        <f t="shared" si="15"/>
        <v/>
      </c>
      <c r="AV56" s="69"/>
      <c r="AW56" s="69"/>
      <c r="AX56" s="69"/>
      <c r="AY56" s="69"/>
      <c r="AZ56" s="69"/>
      <c r="BA56" s="69"/>
      <c r="BB56" s="69"/>
      <c r="BC56" s="69"/>
      <c r="BD56" s="69"/>
      <c r="BE56" s="70"/>
      <c r="BF56" s="70"/>
      <c r="BG56" s="70"/>
      <c r="BH56" s="70"/>
      <c r="BI56" s="70"/>
      <c r="BJ56" s="71"/>
      <c r="BK56" s="135">
        <f t="shared" si="16"/>
        <v>0</v>
      </c>
      <c r="BL56" s="36"/>
      <c r="BM56" s="32"/>
      <c r="BN56" s="66">
        <f t="shared" si="4"/>
        <v>45</v>
      </c>
      <c r="BO56" s="67" t="s">
        <v>82</v>
      </c>
      <c r="BP56" s="110" t="str">
        <f t="shared" si="17"/>
        <v/>
      </c>
      <c r="BQ56" s="69"/>
      <c r="BR56" s="69"/>
      <c r="BS56" s="69"/>
      <c r="BT56" s="69"/>
      <c r="BU56" s="69"/>
      <c r="BV56" s="69"/>
      <c r="BW56" s="69"/>
      <c r="BX56" s="69"/>
      <c r="BY56" s="69"/>
      <c r="BZ56" s="70"/>
      <c r="CA56" s="70"/>
      <c r="CB56" s="70"/>
      <c r="CC56" s="70"/>
      <c r="CD56" s="70"/>
      <c r="CE56" s="71"/>
      <c r="CF56" s="135">
        <f t="shared" si="18"/>
        <v>0</v>
      </c>
      <c r="CG56" s="36"/>
      <c r="CH56" s="32"/>
      <c r="CI56" s="66">
        <f t="shared" si="5"/>
        <v>45</v>
      </c>
      <c r="CJ56" s="67" t="s">
        <v>82</v>
      </c>
      <c r="CK56" s="110" t="str">
        <f t="shared" si="19"/>
        <v/>
      </c>
      <c r="CL56" s="69"/>
      <c r="CM56" s="69"/>
      <c r="CN56" s="69"/>
      <c r="CO56" s="69"/>
      <c r="CP56" s="69"/>
      <c r="CQ56" s="69"/>
      <c r="CR56" s="69"/>
      <c r="CS56" s="69"/>
      <c r="CT56" s="69"/>
      <c r="CU56" s="70"/>
      <c r="CV56" s="70"/>
      <c r="CW56" s="70"/>
      <c r="CX56" s="70"/>
      <c r="CY56" s="70"/>
      <c r="CZ56" s="71"/>
      <c r="DA56" s="135">
        <f t="shared" si="20"/>
        <v>0</v>
      </c>
      <c r="DB56" s="36"/>
      <c r="DC56" s="32"/>
      <c r="DD56" s="66">
        <f t="shared" si="6"/>
        <v>45</v>
      </c>
      <c r="DE56" s="67" t="s">
        <v>82</v>
      </c>
      <c r="DF56" s="110" t="str">
        <f t="shared" si="21"/>
        <v/>
      </c>
      <c r="DG56" s="69"/>
      <c r="DH56" s="69"/>
      <c r="DI56" s="69"/>
      <c r="DJ56" s="69"/>
      <c r="DK56" s="69"/>
      <c r="DL56" s="69"/>
      <c r="DM56" s="69"/>
      <c r="DN56" s="69"/>
      <c r="DO56" s="69"/>
      <c r="DP56" s="70"/>
      <c r="DQ56" s="70"/>
      <c r="DR56" s="70"/>
      <c r="DS56" s="70"/>
      <c r="DT56" s="70"/>
      <c r="DU56" s="71"/>
      <c r="DV56" s="135">
        <f t="shared" si="22"/>
        <v>0</v>
      </c>
      <c r="DW56" s="36"/>
      <c r="DX56" s="32"/>
      <c r="DY56" s="66">
        <f t="shared" si="7"/>
        <v>45</v>
      </c>
      <c r="DZ56" s="67" t="s">
        <v>82</v>
      </c>
      <c r="EA56" s="110" t="str">
        <f t="shared" si="23"/>
        <v/>
      </c>
      <c r="EB56" s="69"/>
      <c r="EC56" s="69"/>
      <c r="ED56" s="69"/>
      <c r="EE56" s="69"/>
      <c r="EF56" s="69"/>
      <c r="EG56" s="69"/>
      <c r="EH56" s="69"/>
      <c r="EI56" s="69"/>
      <c r="EJ56" s="69"/>
      <c r="EK56" s="70"/>
      <c r="EL56" s="70"/>
      <c r="EM56" s="70"/>
      <c r="EN56" s="70"/>
      <c r="EO56" s="70"/>
      <c r="EP56" s="71"/>
      <c r="EQ56" s="135">
        <f>COUNTIF($EB56:EP56,"○")</f>
        <v>0</v>
      </c>
      <c r="ER56" s="36"/>
      <c r="ES56" s="32"/>
      <c r="ET56" s="66">
        <f t="shared" si="8"/>
        <v>45</v>
      </c>
      <c r="EU56" s="67" t="s">
        <v>82</v>
      </c>
      <c r="EV56" s="110"/>
      <c r="EW56" s="69"/>
      <c r="EX56" s="69"/>
      <c r="EY56" s="69"/>
      <c r="EZ56" s="69"/>
      <c r="FA56" s="69"/>
      <c r="FB56" s="69"/>
      <c r="FC56" s="69"/>
      <c r="FD56" s="69"/>
      <c r="FE56" s="69"/>
      <c r="FF56" s="70"/>
      <c r="FG56" s="70"/>
      <c r="FH56" s="70"/>
      <c r="FI56" s="70"/>
      <c r="FJ56" s="70"/>
      <c r="FK56" s="71"/>
      <c r="FL56" s="135">
        <f t="shared" si="25"/>
        <v>0</v>
      </c>
      <c r="FM56" s="36"/>
      <c r="FN56" s="32"/>
      <c r="FO56" s="66">
        <f t="shared" si="9"/>
        <v>45</v>
      </c>
      <c r="FP56" s="67" t="s">
        <v>83</v>
      </c>
      <c r="FQ56" s="110" t="str">
        <f t="shared" si="26"/>
        <v/>
      </c>
      <c r="FR56" s="69"/>
      <c r="FS56" s="69"/>
      <c r="FT56" s="69"/>
      <c r="FU56" s="69"/>
      <c r="FV56" s="69"/>
      <c r="FW56" s="69"/>
      <c r="FX56" s="69"/>
      <c r="FY56" s="69"/>
      <c r="FZ56" s="69"/>
      <c r="GA56" s="70"/>
      <c r="GB56" s="70"/>
      <c r="GC56" s="70"/>
      <c r="GD56" s="70"/>
      <c r="GE56" s="70"/>
      <c r="GF56" s="71"/>
      <c r="GG56" s="135">
        <f t="shared" si="27"/>
        <v>0</v>
      </c>
      <c r="GH56" s="36"/>
      <c r="GI56" s="32"/>
      <c r="GJ56" s="66">
        <f t="shared" si="10"/>
        <v>45</v>
      </c>
      <c r="GK56" s="67" t="s">
        <v>82</v>
      </c>
      <c r="GL56" s="110" t="str">
        <f t="shared" si="28"/>
        <v/>
      </c>
      <c r="GM56" s="69"/>
      <c r="GN56" s="69"/>
      <c r="GO56" s="69"/>
      <c r="GP56" s="69"/>
      <c r="GQ56" s="69"/>
      <c r="GR56" s="69"/>
      <c r="GS56" s="69"/>
      <c r="GT56" s="69"/>
      <c r="GU56" s="69"/>
      <c r="GV56" s="70"/>
      <c r="GW56" s="70"/>
      <c r="GX56" s="70"/>
      <c r="GY56" s="70"/>
      <c r="GZ56" s="70"/>
      <c r="HA56" s="71"/>
      <c r="HB56" s="135">
        <f t="shared" si="29"/>
        <v>0</v>
      </c>
      <c r="HC56" s="36"/>
      <c r="HE56" s="31" t="str">
        <f t="shared" si="30"/>
        <v>外部・内部</v>
      </c>
      <c r="HF56" s="31" t="str">
        <f t="shared" si="31"/>
        <v/>
      </c>
    </row>
    <row r="57" spans="2:214" ht="39.950000000000003" hidden="1" customHeight="1" x14ac:dyDescent="0.15">
      <c r="B57" s="32"/>
      <c r="C57" s="66">
        <f t="shared" si="1"/>
        <v>46</v>
      </c>
      <c r="D57" s="67" t="s">
        <v>81</v>
      </c>
      <c r="E57" s="68"/>
      <c r="F57" s="75"/>
      <c r="G57" s="76"/>
      <c r="H57" s="76"/>
      <c r="I57" s="76"/>
      <c r="J57" s="76"/>
      <c r="K57" s="76"/>
      <c r="L57" s="76"/>
      <c r="M57" s="76"/>
      <c r="N57" s="76"/>
      <c r="O57" s="77"/>
      <c r="P57" s="77"/>
      <c r="Q57" s="77"/>
      <c r="R57" s="77"/>
      <c r="S57" s="77"/>
      <c r="T57" s="78"/>
      <c r="U57" s="137">
        <f t="shared" si="0"/>
        <v>0</v>
      </c>
      <c r="V57" s="36"/>
      <c r="W57" s="32"/>
      <c r="X57" s="66">
        <f t="shared" si="2"/>
        <v>46</v>
      </c>
      <c r="Y57" s="73" t="s">
        <v>82</v>
      </c>
      <c r="Z57" s="110" t="str">
        <f t="shared" si="13"/>
        <v/>
      </c>
      <c r="AA57" s="75"/>
      <c r="AB57" s="76"/>
      <c r="AC57" s="76"/>
      <c r="AD57" s="76"/>
      <c r="AE57" s="76"/>
      <c r="AF57" s="76"/>
      <c r="AG57" s="76"/>
      <c r="AH57" s="76"/>
      <c r="AI57" s="76"/>
      <c r="AJ57" s="77"/>
      <c r="AK57" s="77"/>
      <c r="AL57" s="77"/>
      <c r="AM57" s="77"/>
      <c r="AN57" s="77"/>
      <c r="AO57" s="78"/>
      <c r="AP57" s="135">
        <f t="shared" si="14"/>
        <v>0</v>
      </c>
      <c r="AQ57" s="36"/>
      <c r="AR57" s="32"/>
      <c r="AS57" s="66">
        <f t="shared" si="3"/>
        <v>46</v>
      </c>
      <c r="AT57" s="67" t="s">
        <v>82</v>
      </c>
      <c r="AU57" s="110" t="str">
        <f t="shared" si="15"/>
        <v/>
      </c>
      <c r="AV57" s="75"/>
      <c r="AW57" s="76"/>
      <c r="AX57" s="76"/>
      <c r="AY57" s="76"/>
      <c r="AZ57" s="76"/>
      <c r="BA57" s="76"/>
      <c r="BB57" s="76"/>
      <c r="BC57" s="76"/>
      <c r="BD57" s="76"/>
      <c r="BE57" s="77"/>
      <c r="BF57" s="77"/>
      <c r="BG57" s="77"/>
      <c r="BH57" s="77"/>
      <c r="BI57" s="77"/>
      <c r="BJ57" s="78"/>
      <c r="BK57" s="135">
        <f t="shared" si="16"/>
        <v>0</v>
      </c>
      <c r="BL57" s="36"/>
      <c r="BM57" s="32"/>
      <c r="BN57" s="66">
        <f t="shared" si="4"/>
        <v>46</v>
      </c>
      <c r="BO57" s="67" t="s">
        <v>82</v>
      </c>
      <c r="BP57" s="110" t="str">
        <f t="shared" si="17"/>
        <v/>
      </c>
      <c r="BQ57" s="75"/>
      <c r="BR57" s="76"/>
      <c r="BS57" s="76"/>
      <c r="BT57" s="76"/>
      <c r="BU57" s="76"/>
      <c r="BV57" s="76"/>
      <c r="BW57" s="76"/>
      <c r="BX57" s="76"/>
      <c r="BY57" s="76"/>
      <c r="BZ57" s="77"/>
      <c r="CA57" s="77"/>
      <c r="CB57" s="77"/>
      <c r="CC57" s="77"/>
      <c r="CD57" s="77"/>
      <c r="CE57" s="78"/>
      <c r="CF57" s="135">
        <f t="shared" si="18"/>
        <v>0</v>
      </c>
      <c r="CG57" s="36"/>
      <c r="CH57" s="32"/>
      <c r="CI57" s="66">
        <f t="shared" si="5"/>
        <v>46</v>
      </c>
      <c r="CJ57" s="67" t="s">
        <v>82</v>
      </c>
      <c r="CK57" s="110" t="str">
        <f t="shared" si="19"/>
        <v/>
      </c>
      <c r="CL57" s="75"/>
      <c r="CM57" s="76"/>
      <c r="CN57" s="76"/>
      <c r="CO57" s="76"/>
      <c r="CP57" s="76"/>
      <c r="CQ57" s="76"/>
      <c r="CR57" s="76"/>
      <c r="CS57" s="76"/>
      <c r="CT57" s="76"/>
      <c r="CU57" s="77"/>
      <c r="CV57" s="77"/>
      <c r="CW57" s="77"/>
      <c r="CX57" s="77"/>
      <c r="CY57" s="77"/>
      <c r="CZ57" s="78"/>
      <c r="DA57" s="135">
        <f t="shared" si="20"/>
        <v>0</v>
      </c>
      <c r="DB57" s="36"/>
      <c r="DC57" s="32"/>
      <c r="DD57" s="66">
        <f t="shared" si="6"/>
        <v>46</v>
      </c>
      <c r="DE57" s="67" t="s">
        <v>82</v>
      </c>
      <c r="DF57" s="110" t="str">
        <f t="shared" si="21"/>
        <v/>
      </c>
      <c r="DG57" s="75"/>
      <c r="DH57" s="76"/>
      <c r="DI57" s="76"/>
      <c r="DJ57" s="76"/>
      <c r="DK57" s="76"/>
      <c r="DL57" s="76"/>
      <c r="DM57" s="76"/>
      <c r="DN57" s="76"/>
      <c r="DO57" s="76"/>
      <c r="DP57" s="77"/>
      <c r="DQ57" s="77"/>
      <c r="DR57" s="77"/>
      <c r="DS57" s="77"/>
      <c r="DT57" s="77"/>
      <c r="DU57" s="78"/>
      <c r="DV57" s="135">
        <f t="shared" si="22"/>
        <v>0</v>
      </c>
      <c r="DW57" s="36"/>
      <c r="DX57" s="32"/>
      <c r="DY57" s="66">
        <f t="shared" si="7"/>
        <v>46</v>
      </c>
      <c r="DZ57" s="67" t="s">
        <v>82</v>
      </c>
      <c r="EA57" s="110" t="str">
        <f t="shared" si="23"/>
        <v/>
      </c>
      <c r="EB57" s="75"/>
      <c r="EC57" s="76"/>
      <c r="ED57" s="76"/>
      <c r="EE57" s="76"/>
      <c r="EF57" s="76"/>
      <c r="EG57" s="76"/>
      <c r="EH57" s="76"/>
      <c r="EI57" s="76"/>
      <c r="EJ57" s="76"/>
      <c r="EK57" s="77"/>
      <c r="EL57" s="77"/>
      <c r="EM57" s="77"/>
      <c r="EN57" s="77"/>
      <c r="EO57" s="77"/>
      <c r="EP57" s="78"/>
      <c r="EQ57" s="135">
        <f>COUNTIF($EB57:EP57,"○")</f>
        <v>0</v>
      </c>
      <c r="ER57" s="36"/>
      <c r="ES57" s="32"/>
      <c r="ET57" s="66">
        <f t="shared" si="8"/>
        <v>46</v>
      </c>
      <c r="EU57" s="67" t="s">
        <v>82</v>
      </c>
      <c r="EV57" s="110"/>
      <c r="EW57" s="75"/>
      <c r="EX57" s="76"/>
      <c r="EY57" s="76"/>
      <c r="EZ57" s="76"/>
      <c r="FA57" s="76"/>
      <c r="FB57" s="76"/>
      <c r="FC57" s="76"/>
      <c r="FD57" s="76"/>
      <c r="FE57" s="76"/>
      <c r="FF57" s="77"/>
      <c r="FG57" s="77"/>
      <c r="FH57" s="77"/>
      <c r="FI57" s="77"/>
      <c r="FJ57" s="77"/>
      <c r="FK57" s="78"/>
      <c r="FL57" s="135">
        <f t="shared" si="25"/>
        <v>0</v>
      </c>
      <c r="FM57" s="36"/>
      <c r="FN57" s="32"/>
      <c r="FO57" s="66">
        <f t="shared" si="9"/>
        <v>46</v>
      </c>
      <c r="FP57" s="67" t="s">
        <v>83</v>
      </c>
      <c r="FQ57" s="110" t="str">
        <f t="shared" si="26"/>
        <v/>
      </c>
      <c r="FR57" s="75"/>
      <c r="FS57" s="76"/>
      <c r="FT57" s="76"/>
      <c r="FU57" s="76"/>
      <c r="FV57" s="76"/>
      <c r="FW57" s="76"/>
      <c r="FX57" s="76"/>
      <c r="FY57" s="76"/>
      <c r="FZ57" s="76"/>
      <c r="GA57" s="77"/>
      <c r="GB57" s="77"/>
      <c r="GC57" s="77"/>
      <c r="GD57" s="77"/>
      <c r="GE57" s="77"/>
      <c r="GF57" s="78"/>
      <c r="GG57" s="135">
        <f t="shared" si="27"/>
        <v>0</v>
      </c>
      <c r="GH57" s="36"/>
      <c r="GI57" s="32"/>
      <c r="GJ57" s="66">
        <f t="shared" si="10"/>
        <v>46</v>
      </c>
      <c r="GK57" s="67" t="s">
        <v>82</v>
      </c>
      <c r="GL57" s="110" t="str">
        <f t="shared" si="28"/>
        <v/>
      </c>
      <c r="GM57" s="75"/>
      <c r="GN57" s="76"/>
      <c r="GO57" s="76"/>
      <c r="GP57" s="76"/>
      <c r="GQ57" s="76"/>
      <c r="GR57" s="76"/>
      <c r="GS57" s="76"/>
      <c r="GT57" s="76"/>
      <c r="GU57" s="76"/>
      <c r="GV57" s="77"/>
      <c r="GW57" s="77"/>
      <c r="GX57" s="77"/>
      <c r="GY57" s="77"/>
      <c r="GZ57" s="77"/>
      <c r="HA57" s="78"/>
      <c r="HB57" s="135">
        <f t="shared" si="29"/>
        <v>0</v>
      </c>
      <c r="HC57" s="36"/>
      <c r="HE57" s="31" t="str">
        <f t="shared" si="30"/>
        <v>外部・内部</v>
      </c>
      <c r="HF57" s="31" t="str">
        <f t="shared" si="31"/>
        <v/>
      </c>
    </row>
    <row r="58" spans="2:214" ht="39.950000000000003" hidden="1" customHeight="1" x14ac:dyDescent="0.15">
      <c r="B58" s="32"/>
      <c r="C58" s="66">
        <f t="shared" si="1"/>
        <v>47</v>
      </c>
      <c r="D58" s="67" t="s">
        <v>81</v>
      </c>
      <c r="E58" s="68"/>
      <c r="F58" s="79"/>
      <c r="G58" s="69"/>
      <c r="H58" s="69"/>
      <c r="I58" s="69"/>
      <c r="J58" s="69"/>
      <c r="K58" s="69"/>
      <c r="L58" s="69"/>
      <c r="M58" s="69"/>
      <c r="N58" s="69"/>
      <c r="O58" s="70"/>
      <c r="P58" s="70"/>
      <c r="Q58" s="70"/>
      <c r="R58" s="70"/>
      <c r="S58" s="70"/>
      <c r="T58" s="71"/>
      <c r="U58" s="136">
        <f t="shared" si="0"/>
        <v>0</v>
      </c>
      <c r="V58" s="36"/>
      <c r="W58" s="32"/>
      <c r="X58" s="66">
        <f t="shared" si="2"/>
        <v>47</v>
      </c>
      <c r="Y58" s="73" t="s">
        <v>82</v>
      </c>
      <c r="Z58" s="110" t="str">
        <f t="shared" si="13"/>
        <v/>
      </c>
      <c r="AA58" s="79"/>
      <c r="AB58" s="69"/>
      <c r="AC58" s="69"/>
      <c r="AD58" s="69"/>
      <c r="AE58" s="69"/>
      <c r="AF58" s="69"/>
      <c r="AG58" s="69"/>
      <c r="AH58" s="69"/>
      <c r="AI58" s="69"/>
      <c r="AJ58" s="70"/>
      <c r="AK58" s="70"/>
      <c r="AL58" s="70"/>
      <c r="AM58" s="70"/>
      <c r="AN58" s="70"/>
      <c r="AO58" s="71"/>
      <c r="AP58" s="135">
        <f t="shared" si="14"/>
        <v>0</v>
      </c>
      <c r="AQ58" s="36"/>
      <c r="AR58" s="32"/>
      <c r="AS58" s="66">
        <f t="shared" si="3"/>
        <v>47</v>
      </c>
      <c r="AT58" s="67" t="s">
        <v>82</v>
      </c>
      <c r="AU58" s="110" t="str">
        <f t="shared" si="15"/>
        <v/>
      </c>
      <c r="AV58" s="79"/>
      <c r="AW58" s="69"/>
      <c r="AX58" s="69"/>
      <c r="AY58" s="69"/>
      <c r="AZ58" s="69"/>
      <c r="BA58" s="69"/>
      <c r="BB58" s="69"/>
      <c r="BC58" s="69"/>
      <c r="BD58" s="69"/>
      <c r="BE58" s="70"/>
      <c r="BF58" s="70"/>
      <c r="BG58" s="70"/>
      <c r="BH58" s="70"/>
      <c r="BI58" s="70"/>
      <c r="BJ58" s="71"/>
      <c r="BK58" s="135">
        <f t="shared" si="16"/>
        <v>0</v>
      </c>
      <c r="BL58" s="36"/>
      <c r="BM58" s="32"/>
      <c r="BN58" s="66">
        <f t="shared" si="4"/>
        <v>47</v>
      </c>
      <c r="BO58" s="67" t="s">
        <v>82</v>
      </c>
      <c r="BP58" s="110" t="str">
        <f t="shared" si="17"/>
        <v/>
      </c>
      <c r="BQ58" s="79"/>
      <c r="BR58" s="69"/>
      <c r="BS58" s="69"/>
      <c r="BT58" s="69"/>
      <c r="BU58" s="69"/>
      <c r="BV58" s="69"/>
      <c r="BW58" s="69"/>
      <c r="BX58" s="69"/>
      <c r="BY58" s="69"/>
      <c r="BZ58" s="70"/>
      <c r="CA58" s="70"/>
      <c r="CB58" s="70"/>
      <c r="CC58" s="70"/>
      <c r="CD58" s="70"/>
      <c r="CE58" s="71"/>
      <c r="CF58" s="135">
        <f t="shared" si="18"/>
        <v>0</v>
      </c>
      <c r="CG58" s="36"/>
      <c r="CH58" s="32"/>
      <c r="CI58" s="66">
        <f t="shared" si="5"/>
        <v>47</v>
      </c>
      <c r="CJ58" s="67" t="s">
        <v>82</v>
      </c>
      <c r="CK58" s="110" t="str">
        <f t="shared" si="19"/>
        <v/>
      </c>
      <c r="CL58" s="79"/>
      <c r="CM58" s="69"/>
      <c r="CN58" s="69"/>
      <c r="CO58" s="69"/>
      <c r="CP58" s="69"/>
      <c r="CQ58" s="69"/>
      <c r="CR58" s="69"/>
      <c r="CS58" s="69"/>
      <c r="CT58" s="69"/>
      <c r="CU58" s="70"/>
      <c r="CV58" s="70"/>
      <c r="CW58" s="70"/>
      <c r="CX58" s="70"/>
      <c r="CY58" s="70"/>
      <c r="CZ58" s="71"/>
      <c r="DA58" s="135">
        <f t="shared" si="20"/>
        <v>0</v>
      </c>
      <c r="DB58" s="36"/>
      <c r="DC58" s="32"/>
      <c r="DD58" s="66">
        <f t="shared" si="6"/>
        <v>47</v>
      </c>
      <c r="DE58" s="67" t="s">
        <v>82</v>
      </c>
      <c r="DF58" s="110" t="str">
        <f t="shared" si="21"/>
        <v/>
      </c>
      <c r="DG58" s="79"/>
      <c r="DH58" s="69"/>
      <c r="DI58" s="69"/>
      <c r="DJ58" s="69"/>
      <c r="DK58" s="69"/>
      <c r="DL58" s="69"/>
      <c r="DM58" s="69"/>
      <c r="DN58" s="69"/>
      <c r="DO58" s="69"/>
      <c r="DP58" s="70"/>
      <c r="DQ58" s="70"/>
      <c r="DR58" s="70"/>
      <c r="DS58" s="70"/>
      <c r="DT58" s="70"/>
      <c r="DU58" s="71"/>
      <c r="DV58" s="135">
        <f t="shared" si="22"/>
        <v>0</v>
      </c>
      <c r="DW58" s="36"/>
      <c r="DX58" s="32"/>
      <c r="DY58" s="66">
        <f t="shared" si="7"/>
        <v>47</v>
      </c>
      <c r="DZ58" s="67" t="s">
        <v>82</v>
      </c>
      <c r="EA58" s="110" t="str">
        <f t="shared" si="23"/>
        <v/>
      </c>
      <c r="EB58" s="79"/>
      <c r="EC58" s="69"/>
      <c r="ED58" s="69"/>
      <c r="EE58" s="69"/>
      <c r="EF58" s="69"/>
      <c r="EG58" s="69"/>
      <c r="EH58" s="69"/>
      <c r="EI58" s="69"/>
      <c r="EJ58" s="69"/>
      <c r="EK58" s="70"/>
      <c r="EL58" s="70"/>
      <c r="EM58" s="70"/>
      <c r="EN58" s="70"/>
      <c r="EO58" s="70"/>
      <c r="EP58" s="71"/>
      <c r="EQ58" s="135">
        <f>COUNTIF($EB58:EP58,"○")</f>
        <v>0</v>
      </c>
      <c r="ER58" s="36"/>
      <c r="ES58" s="32"/>
      <c r="ET58" s="66">
        <f t="shared" si="8"/>
        <v>47</v>
      </c>
      <c r="EU58" s="67" t="s">
        <v>82</v>
      </c>
      <c r="EV58" s="110"/>
      <c r="EW58" s="79"/>
      <c r="EX58" s="69"/>
      <c r="EY58" s="69"/>
      <c r="EZ58" s="69"/>
      <c r="FA58" s="69"/>
      <c r="FB58" s="69"/>
      <c r="FC58" s="69"/>
      <c r="FD58" s="69"/>
      <c r="FE58" s="69"/>
      <c r="FF58" s="70"/>
      <c r="FG58" s="70"/>
      <c r="FH58" s="70"/>
      <c r="FI58" s="70"/>
      <c r="FJ58" s="70"/>
      <c r="FK58" s="71"/>
      <c r="FL58" s="135">
        <f t="shared" si="25"/>
        <v>0</v>
      </c>
      <c r="FM58" s="36"/>
      <c r="FN58" s="32"/>
      <c r="FO58" s="66">
        <f t="shared" si="9"/>
        <v>47</v>
      </c>
      <c r="FP58" s="67" t="s">
        <v>83</v>
      </c>
      <c r="FQ58" s="110" t="str">
        <f t="shared" si="26"/>
        <v/>
      </c>
      <c r="FR58" s="79"/>
      <c r="FS58" s="69"/>
      <c r="FT58" s="69"/>
      <c r="FU58" s="69"/>
      <c r="FV58" s="69"/>
      <c r="FW58" s="69"/>
      <c r="FX58" s="69"/>
      <c r="FY58" s="69"/>
      <c r="FZ58" s="69"/>
      <c r="GA58" s="70"/>
      <c r="GB58" s="70"/>
      <c r="GC58" s="70"/>
      <c r="GD58" s="70"/>
      <c r="GE58" s="70"/>
      <c r="GF58" s="71"/>
      <c r="GG58" s="135">
        <f t="shared" si="27"/>
        <v>0</v>
      </c>
      <c r="GH58" s="36"/>
      <c r="GI58" s="32"/>
      <c r="GJ58" s="66">
        <f t="shared" si="10"/>
        <v>47</v>
      </c>
      <c r="GK58" s="67" t="s">
        <v>82</v>
      </c>
      <c r="GL58" s="110" t="str">
        <f t="shared" si="28"/>
        <v/>
      </c>
      <c r="GM58" s="79"/>
      <c r="GN58" s="69"/>
      <c r="GO58" s="69"/>
      <c r="GP58" s="69"/>
      <c r="GQ58" s="69"/>
      <c r="GR58" s="69"/>
      <c r="GS58" s="69"/>
      <c r="GT58" s="69"/>
      <c r="GU58" s="69"/>
      <c r="GV58" s="70"/>
      <c r="GW58" s="70"/>
      <c r="GX58" s="70"/>
      <c r="GY58" s="70"/>
      <c r="GZ58" s="70"/>
      <c r="HA58" s="71"/>
      <c r="HB58" s="135">
        <f t="shared" si="29"/>
        <v>0</v>
      </c>
      <c r="HC58" s="36"/>
      <c r="HE58" s="31" t="str">
        <f t="shared" si="30"/>
        <v>外部・内部</v>
      </c>
      <c r="HF58" s="31" t="str">
        <f t="shared" si="31"/>
        <v/>
      </c>
    </row>
    <row r="59" spans="2:214" ht="39.950000000000003" hidden="1" customHeight="1" x14ac:dyDescent="0.15">
      <c r="B59" s="32"/>
      <c r="C59" s="66">
        <f t="shared" si="1"/>
        <v>48</v>
      </c>
      <c r="D59" s="67" t="s">
        <v>81</v>
      </c>
      <c r="E59" s="68"/>
      <c r="F59" s="69"/>
      <c r="G59" s="69"/>
      <c r="H59" s="69"/>
      <c r="I59" s="69"/>
      <c r="J59" s="69"/>
      <c r="K59" s="69"/>
      <c r="L59" s="69"/>
      <c r="M59" s="69"/>
      <c r="N59" s="69"/>
      <c r="O59" s="70"/>
      <c r="P59" s="70"/>
      <c r="Q59" s="70"/>
      <c r="R59" s="70"/>
      <c r="S59" s="70"/>
      <c r="T59" s="71"/>
      <c r="U59" s="136">
        <f t="shared" si="0"/>
        <v>0</v>
      </c>
      <c r="V59" s="36"/>
      <c r="W59" s="32"/>
      <c r="X59" s="66">
        <f t="shared" si="2"/>
        <v>48</v>
      </c>
      <c r="Y59" s="73" t="s">
        <v>82</v>
      </c>
      <c r="Z59" s="110" t="str">
        <f t="shared" si="13"/>
        <v/>
      </c>
      <c r="AA59" s="69"/>
      <c r="AB59" s="69"/>
      <c r="AC59" s="69"/>
      <c r="AD59" s="69"/>
      <c r="AE59" s="69"/>
      <c r="AF59" s="69"/>
      <c r="AG59" s="69"/>
      <c r="AH59" s="69"/>
      <c r="AI59" s="69"/>
      <c r="AJ59" s="70"/>
      <c r="AK59" s="70"/>
      <c r="AL59" s="70"/>
      <c r="AM59" s="70"/>
      <c r="AN59" s="70"/>
      <c r="AO59" s="71"/>
      <c r="AP59" s="135">
        <f t="shared" si="14"/>
        <v>0</v>
      </c>
      <c r="AQ59" s="36"/>
      <c r="AR59" s="32"/>
      <c r="AS59" s="66">
        <f t="shared" si="3"/>
        <v>48</v>
      </c>
      <c r="AT59" s="67" t="s">
        <v>82</v>
      </c>
      <c r="AU59" s="110" t="str">
        <f t="shared" si="15"/>
        <v/>
      </c>
      <c r="AV59" s="69"/>
      <c r="AW59" s="69"/>
      <c r="AX59" s="69"/>
      <c r="AY59" s="69"/>
      <c r="AZ59" s="69"/>
      <c r="BA59" s="69"/>
      <c r="BB59" s="69"/>
      <c r="BC59" s="69"/>
      <c r="BD59" s="69"/>
      <c r="BE59" s="70"/>
      <c r="BF59" s="70"/>
      <c r="BG59" s="70"/>
      <c r="BH59" s="70"/>
      <c r="BI59" s="70"/>
      <c r="BJ59" s="71"/>
      <c r="BK59" s="135">
        <f t="shared" si="16"/>
        <v>0</v>
      </c>
      <c r="BL59" s="36"/>
      <c r="BM59" s="32"/>
      <c r="BN59" s="66">
        <f t="shared" si="4"/>
        <v>48</v>
      </c>
      <c r="BO59" s="67" t="s">
        <v>82</v>
      </c>
      <c r="BP59" s="110" t="str">
        <f t="shared" si="17"/>
        <v/>
      </c>
      <c r="BQ59" s="69"/>
      <c r="BR59" s="69"/>
      <c r="BS59" s="69"/>
      <c r="BT59" s="69"/>
      <c r="BU59" s="69"/>
      <c r="BV59" s="69"/>
      <c r="BW59" s="69"/>
      <c r="BX59" s="69"/>
      <c r="BY59" s="69"/>
      <c r="BZ59" s="70"/>
      <c r="CA59" s="70"/>
      <c r="CB59" s="70"/>
      <c r="CC59" s="70"/>
      <c r="CD59" s="70"/>
      <c r="CE59" s="71"/>
      <c r="CF59" s="135">
        <f t="shared" si="18"/>
        <v>0</v>
      </c>
      <c r="CG59" s="36"/>
      <c r="CH59" s="32"/>
      <c r="CI59" s="66">
        <f t="shared" si="5"/>
        <v>48</v>
      </c>
      <c r="CJ59" s="67" t="s">
        <v>82</v>
      </c>
      <c r="CK59" s="110" t="str">
        <f t="shared" si="19"/>
        <v/>
      </c>
      <c r="CL59" s="69"/>
      <c r="CM59" s="69"/>
      <c r="CN59" s="69"/>
      <c r="CO59" s="69"/>
      <c r="CP59" s="69"/>
      <c r="CQ59" s="69"/>
      <c r="CR59" s="69"/>
      <c r="CS59" s="69"/>
      <c r="CT59" s="69"/>
      <c r="CU59" s="70"/>
      <c r="CV59" s="70"/>
      <c r="CW59" s="70"/>
      <c r="CX59" s="70"/>
      <c r="CY59" s="70"/>
      <c r="CZ59" s="71"/>
      <c r="DA59" s="135">
        <f t="shared" si="20"/>
        <v>0</v>
      </c>
      <c r="DB59" s="36"/>
      <c r="DC59" s="32"/>
      <c r="DD59" s="66">
        <f t="shared" si="6"/>
        <v>48</v>
      </c>
      <c r="DE59" s="67" t="s">
        <v>82</v>
      </c>
      <c r="DF59" s="110" t="str">
        <f t="shared" si="21"/>
        <v/>
      </c>
      <c r="DG59" s="69"/>
      <c r="DH59" s="69"/>
      <c r="DI59" s="69"/>
      <c r="DJ59" s="69"/>
      <c r="DK59" s="69"/>
      <c r="DL59" s="69"/>
      <c r="DM59" s="69"/>
      <c r="DN59" s="69"/>
      <c r="DO59" s="69"/>
      <c r="DP59" s="70"/>
      <c r="DQ59" s="70"/>
      <c r="DR59" s="70"/>
      <c r="DS59" s="70"/>
      <c r="DT59" s="70"/>
      <c r="DU59" s="71"/>
      <c r="DV59" s="135">
        <f t="shared" si="22"/>
        <v>0</v>
      </c>
      <c r="DW59" s="36"/>
      <c r="DX59" s="32"/>
      <c r="DY59" s="66">
        <f t="shared" si="7"/>
        <v>48</v>
      </c>
      <c r="DZ59" s="67" t="s">
        <v>82</v>
      </c>
      <c r="EA59" s="110" t="str">
        <f t="shared" si="23"/>
        <v/>
      </c>
      <c r="EB59" s="69"/>
      <c r="EC59" s="69"/>
      <c r="ED59" s="69"/>
      <c r="EE59" s="69"/>
      <c r="EF59" s="69"/>
      <c r="EG59" s="69"/>
      <c r="EH59" s="69"/>
      <c r="EI59" s="69"/>
      <c r="EJ59" s="69"/>
      <c r="EK59" s="70"/>
      <c r="EL59" s="70"/>
      <c r="EM59" s="70"/>
      <c r="EN59" s="70"/>
      <c r="EO59" s="70"/>
      <c r="EP59" s="71"/>
      <c r="EQ59" s="135">
        <f>COUNTIF($EB59:EP59,"○")</f>
        <v>0</v>
      </c>
      <c r="ER59" s="36"/>
      <c r="ES59" s="32"/>
      <c r="ET59" s="66">
        <f t="shared" si="8"/>
        <v>48</v>
      </c>
      <c r="EU59" s="67" t="s">
        <v>82</v>
      </c>
      <c r="EV59" s="110"/>
      <c r="EW59" s="69"/>
      <c r="EX59" s="69"/>
      <c r="EY59" s="69"/>
      <c r="EZ59" s="69"/>
      <c r="FA59" s="69"/>
      <c r="FB59" s="69"/>
      <c r="FC59" s="69"/>
      <c r="FD59" s="69"/>
      <c r="FE59" s="69"/>
      <c r="FF59" s="70"/>
      <c r="FG59" s="70"/>
      <c r="FH59" s="70"/>
      <c r="FI59" s="70"/>
      <c r="FJ59" s="70"/>
      <c r="FK59" s="71"/>
      <c r="FL59" s="135">
        <f t="shared" si="25"/>
        <v>0</v>
      </c>
      <c r="FM59" s="36"/>
      <c r="FN59" s="32"/>
      <c r="FO59" s="66">
        <f t="shared" si="9"/>
        <v>48</v>
      </c>
      <c r="FP59" s="67" t="s">
        <v>83</v>
      </c>
      <c r="FQ59" s="110" t="str">
        <f t="shared" si="26"/>
        <v/>
      </c>
      <c r="FR59" s="69"/>
      <c r="FS59" s="69"/>
      <c r="FT59" s="69"/>
      <c r="FU59" s="69"/>
      <c r="FV59" s="69"/>
      <c r="FW59" s="69"/>
      <c r="FX59" s="69"/>
      <c r="FY59" s="69"/>
      <c r="FZ59" s="69"/>
      <c r="GA59" s="70"/>
      <c r="GB59" s="70"/>
      <c r="GC59" s="70"/>
      <c r="GD59" s="70"/>
      <c r="GE59" s="70"/>
      <c r="GF59" s="71"/>
      <c r="GG59" s="135">
        <f t="shared" si="27"/>
        <v>0</v>
      </c>
      <c r="GH59" s="36"/>
      <c r="GI59" s="32"/>
      <c r="GJ59" s="66">
        <f t="shared" si="10"/>
        <v>48</v>
      </c>
      <c r="GK59" s="67" t="s">
        <v>82</v>
      </c>
      <c r="GL59" s="110" t="str">
        <f t="shared" si="28"/>
        <v/>
      </c>
      <c r="GM59" s="69"/>
      <c r="GN59" s="69"/>
      <c r="GO59" s="69"/>
      <c r="GP59" s="69"/>
      <c r="GQ59" s="69"/>
      <c r="GR59" s="69"/>
      <c r="GS59" s="69"/>
      <c r="GT59" s="69"/>
      <c r="GU59" s="69"/>
      <c r="GV59" s="70"/>
      <c r="GW59" s="70"/>
      <c r="GX59" s="70"/>
      <c r="GY59" s="70"/>
      <c r="GZ59" s="70"/>
      <c r="HA59" s="71"/>
      <c r="HB59" s="135">
        <f t="shared" si="29"/>
        <v>0</v>
      </c>
      <c r="HC59" s="36"/>
      <c r="HE59" s="31" t="str">
        <f t="shared" si="30"/>
        <v>外部・内部</v>
      </c>
      <c r="HF59" s="31" t="str">
        <f t="shared" si="31"/>
        <v/>
      </c>
    </row>
    <row r="60" spans="2:214" ht="39.950000000000003" hidden="1" customHeight="1" x14ac:dyDescent="0.15">
      <c r="B60" s="32"/>
      <c r="C60" s="66">
        <f t="shared" si="1"/>
        <v>49</v>
      </c>
      <c r="D60" s="67" t="s">
        <v>81</v>
      </c>
      <c r="E60" s="68"/>
      <c r="F60" s="69"/>
      <c r="G60" s="69"/>
      <c r="H60" s="69"/>
      <c r="I60" s="69"/>
      <c r="J60" s="69"/>
      <c r="K60" s="69"/>
      <c r="L60" s="69"/>
      <c r="M60" s="69"/>
      <c r="N60" s="69"/>
      <c r="O60" s="70"/>
      <c r="P60" s="70"/>
      <c r="Q60" s="70"/>
      <c r="R60" s="70"/>
      <c r="S60" s="70"/>
      <c r="T60" s="71"/>
      <c r="U60" s="136">
        <f t="shared" si="0"/>
        <v>0</v>
      </c>
      <c r="V60" s="36"/>
      <c r="W60" s="32"/>
      <c r="X60" s="66">
        <f t="shared" si="2"/>
        <v>49</v>
      </c>
      <c r="Y60" s="73" t="s">
        <v>82</v>
      </c>
      <c r="Z60" s="110" t="str">
        <f t="shared" si="13"/>
        <v/>
      </c>
      <c r="AA60" s="69"/>
      <c r="AB60" s="69"/>
      <c r="AC60" s="69"/>
      <c r="AD60" s="69"/>
      <c r="AE60" s="69"/>
      <c r="AF60" s="69"/>
      <c r="AG60" s="69"/>
      <c r="AH60" s="69"/>
      <c r="AI60" s="69"/>
      <c r="AJ60" s="70"/>
      <c r="AK60" s="70"/>
      <c r="AL60" s="70"/>
      <c r="AM60" s="70"/>
      <c r="AN60" s="70"/>
      <c r="AO60" s="71"/>
      <c r="AP60" s="135">
        <f t="shared" si="14"/>
        <v>0</v>
      </c>
      <c r="AQ60" s="36"/>
      <c r="AR60" s="32"/>
      <c r="AS60" s="66">
        <f t="shared" si="3"/>
        <v>49</v>
      </c>
      <c r="AT60" s="67" t="s">
        <v>82</v>
      </c>
      <c r="AU60" s="110" t="str">
        <f t="shared" si="15"/>
        <v/>
      </c>
      <c r="AV60" s="69"/>
      <c r="AW60" s="69"/>
      <c r="AX60" s="69"/>
      <c r="AY60" s="69"/>
      <c r="AZ60" s="69"/>
      <c r="BA60" s="69"/>
      <c r="BB60" s="69"/>
      <c r="BC60" s="69"/>
      <c r="BD60" s="69"/>
      <c r="BE60" s="70"/>
      <c r="BF60" s="70"/>
      <c r="BG60" s="70"/>
      <c r="BH60" s="70"/>
      <c r="BI60" s="70"/>
      <c r="BJ60" s="71"/>
      <c r="BK60" s="135">
        <f t="shared" si="16"/>
        <v>0</v>
      </c>
      <c r="BL60" s="36"/>
      <c r="BM60" s="32"/>
      <c r="BN60" s="66">
        <f t="shared" si="4"/>
        <v>49</v>
      </c>
      <c r="BO60" s="67" t="s">
        <v>82</v>
      </c>
      <c r="BP60" s="110" t="str">
        <f t="shared" si="17"/>
        <v/>
      </c>
      <c r="BQ60" s="69"/>
      <c r="BR60" s="69"/>
      <c r="BS60" s="69"/>
      <c r="BT60" s="69"/>
      <c r="BU60" s="69"/>
      <c r="BV60" s="69"/>
      <c r="BW60" s="69"/>
      <c r="BX60" s="69"/>
      <c r="BY60" s="69"/>
      <c r="BZ60" s="70"/>
      <c r="CA60" s="70"/>
      <c r="CB60" s="70"/>
      <c r="CC60" s="70"/>
      <c r="CD60" s="70"/>
      <c r="CE60" s="71"/>
      <c r="CF60" s="135">
        <f t="shared" si="18"/>
        <v>0</v>
      </c>
      <c r="CG60" s="36"/>
      <c r="CH60" s="32"/>
      <c r="CI60" s="66">
        <f t="shared" si="5"/>
        <v>49</v>
      </c>
      <c r="CJ60" s="67" t="s">
        <v>82</v>
      </c>
      <c r="CK60" s="110" t="str">
        <f t="shared" si="19"/>
        <v/>
      </c>
      <c r="CL60" s="69"/>
      <c r="CM60" s="69"/>
      <c r="CN60" s="69"/>
      <c r="CO60" s="69"/>
      <c r="CP60" s="69"/>
      <c r="CQ60" s="69"/>
      <c r="CR60" s="69"/>
      <c r="CS60" s="69"/>
      <c r="CT60" s="69"/>
      <c r="CU60" s="70"/>
      <c r="CV60" s="70"/>
      <c r="CW60" s="70"/>
      <c r="CX60" s="70"/>
      <c r="CY60" s="70"/>
      <c r="CZ60" s="71"/>
      <c r="DA60" s="135">
        <f t="shared" si="20"/>
        <v>0</v>
      </c>
      <c r="DB60" s="36"/>
      <c r="DC60" s="32"/>
      <c r="DD60" s="66">
        <f t="shared" si="6"/>
        <v>49</v>
      </c>
      <c r="DE60" s="67" t="s">
        <v>82</v>
      </c>
      <c r="DF60" s="110" t="str">
        <f t="shared" si="21"/>
        <v/>
      </c>
      <c r="DG60" s="69"/>
      <c r="DH60" s="69"/>
      <c r="DI60" s="69"/>
      <c r="DJ60" s="69"/>
      <c r="DK60" s="69"/>
      <c r="DL60" s="69"/>
      <c r="DM60" s="69"/>
      <c r="DN60" s="69"/>
      <c r="DO60" s="69"/>
      <c r="DP60" s="70"/>
      <c r="DQ60" s="70"/>
      <c r="DR60" s="70"/>
      <c r="DS60" s="70"/>
      <c r="DT60" s="70"/>
      <c r="DU60" s="71"/>
      <c r="DV60" s="135">
        <f t="shared" si="22"/>
        <v>0</v>
      </c>
      <c r="DW60" s="36"/>
      <c r="DX60" s="32"/>
      <c r="DY60" s="66">
        <f t="shared" si="7"/>
        <v>49</v>
      </c>
      <c r="DZ60" s="67" t="s">
        <v>82</v>
      </c>
      <c r="EA60" s="110" t="str">
        <f t="shared" si="23"/>
        <v/>
      </c>
      <c r="EB60" s="69"/>
      <c r="EC60" s="69"/>
      <c r="ED60" s="69"/>
      <c r="EE60" s="69"/>
      <c r="EF60" s="69"/>
      <c r="EG60" s="69"/>
      <c r="EH60" s="69"/>
      <c r="EI60" s="69"/>
      <c r="EJ60" s="69"/>
      <c r="EK60" s="70"/>
      <c r="EL60" s="70"/>
      <c r="EM60" s="70"/>
      <c r="EN60" s="70"/>
      <c r="EO60" s="70"/>
      <c r="EP60" s="71"/>
      <c r="EQ60" s="135">
        <f>COUNTIF($EB60:EP60,"○")</f>
        <v>0</v>
      </c>
      <c r="ER60" s="36"/>
      <c r="ES60" s="32"/>
      <c r="ET60" s="66">
        <f t="shared" si="8"/>
        <v>49</v>
      </c>
      <c r="EU60" s="67" t="s">
        <v>82</v>
      </c>
      <c r="EV60" s="110"/>
      <c r="EW60" s="69"/>
      <c r="EX60" s="69"/>
      <c r="EY60" s="69"/>
      <c r="EZ60" s="69"/>
      <c r="FA60" s="69"/>
      <c r="FB60" s="69"/>
      <c r="FC60" s="69"/>
      <c r="FD60" s="69"/>
      <c r="FE60" s="69"/>
      <c r="FF60" s="70"/>
      <c r="FG60" s="70"/>
      <c r="FH60" s="70"/>
      <c r="FI60" s="70"/>
      <c r="FJ60" s="70"/>
      <c r="FK60" s="71"/>
      <c r="FL60" s="135">
        <f t="shared" si="25"/>
        <v>0</v>
      </c>
      <c r="FM60" s="36"/>
      <c r="FN60" s="32"/>
      <c r="FO60" s="66">
        <f t="shared" si="9"/>
        <v>49</v>
      </c>
      <c r="FP60" s="67" t="s">
        <v>83</v>
      </c>
      <c r="FQ60" s="110" t="str">
        <f t="shared" si="26"/>
        <v/>
      </c>
      <c r="FR60" s="69"/>
      <c r="FS60" s="69"/>
      <c r="FT60" s="69"/>
      <c r="FU60" s="69"/>
      <c r="FV60" s="69"/>
      <c r="FW60" s="69"/>
      <c r="FX60" s="69"/>
      <c r="FY60" s="69"/>
      <c r="FZ60" s="69"/>
      <c r="GA60" s="70"/>
      <c r="GB60" s="70"/>
      <c r="GC60" s="70"/>
      <c r="GD60" s="70"/>
      <c r="GE60" s="70"/>
      <c r="GF60" s="71"/>
      <c r="GG60" s="135">
        <f t="shared" si="27"/>
        <v>0</v>
      </c>
      <c r="GH60" s="36"/>
      <c r="GI60" s="32"/>
      <c r="GJ60" s="66">
        <f t="shared" si="10"/>
        <v>49</v>
      </c>
      <c r="GK60" s="67" t="s">
        <v>82</v>
      </c>
      <c r="GL60" s="110" t="str">
        <f t="shared" si="28"/>
        <v/>
      </c>
      <c r="GM60" s="69"/>
      <c r="GN60" s="69"/>
      <c r="GO60" s="69"/>
      <c r="GP60" s="69"/>
      <c r="GQ60" s="69"/>
      <c r="GR60" s="69"/>
      <c r="GS60" s="69"/>
      <c r="GT60" s="69"/>
      <c r="GU60" s="69"/>
      <c r="GV60" s="70"/>
      <c r="GW60" s="70"/>
      <c r="GX60" s="70"/>
      <c r="GY60" s="70"/>
      <c r="GZ60" s="70"/>
      <c r="HA60" s="71"/>
      <c r="HB60" s="135">
        <f t="shared" si="29"/>
        <v>0</v>
      </c>
      <c r="HC60" s="36"/>
      <c r="HE60" s="31" t="str">
        <f t="shared" si="30"/>
        <v>外部・内部</v>
      </c>
      <c r="HF60" s="31" t="str">
        <f t="shared" si="31"/>
        <v/>
      </c>
    </row>
    <row r="61" spans="2:214" ht="39.950000000000003" hidden="1" customHeight="1" thickBot="1" x14ac:dyDescent="0.2">
      <c r="B61" s="32"/>
      <c r="C61" s="66">
        <f t="shared" si="1"/>
        <v>50</v>
      </c>
      <c r="D61" s="67" t="s">
        <v>81</v>
      </c>
      <c r="E61" s="68"/>
      <c r="F61" s="69"/>
      <c r="G61" s="69"/>
      <c r="H61" s="69"/>
      <c r="I61" s="69"/>
      <c r="J61" s="69"/>
      <c r="K61" s="69"/>
      <c r="L61" s="69"/>
      <c r="M61" s="69"/>
      <c r="N61" s="69"/>
      <c r="O61" s="70"/>
      <c r="P61" s="70"/>
      <c r="Q61" s="70"/>
      <c r="R61" s="70"/>
      <c r="S61" s="70"/>
      <c r="T61" s="71"/>
      <c r="U61" s="136">
        <f t="shared" si="0"/>
        <v>0</v>
      </c>
      <c r="V61" s="36"/>
      <c r="W61" s="32"/>
      <c r="X61" s="66">
        <f t="shared" si="2"/>
        <v>50</v>
      </c>
      <c r="Y61" s="73" t="s">
        <v>82</v>
      </c>
      <c r="Z61" s="110" t="str">
        <f t="shared" si="13"/>
        <v/>
      </c>
      <c r="AA61" s="69"/>
      <c r="AB61" s="69"/>
      <c r="AC61" s="69"/>
      <c r="AD61" s="69"/>
      <c r="AE61" s="69"/>
      <c r="AF61" s="69"/>
      <c r="AG61" s="69"/>
      <c r="AH61" s="69"/>
      <c r="AI61" s="69"/>
      <c r="AJ61" s="70"/>
      <c r="AK61" s="70"/>
      <c r="AL61" s="70"/>
      <c r="AM61" s="70"/>
      <c r="AN61" s="70"/>
      <c r="AO61" s="71"/>
      <c r="AP61" s="135">
        <f t="shared" si="14"/>
        <v>0</v>
      </c>
      <c r="AQ61" s="36"/>
      <c r="AR61" s="32"/>
      <c r="AS61" s="66">
        <f t="shared" si="3"/>
        <v>50</v>
      </c>
      <c r="AT61" s="67" t="s">
        <v>82</v>
      </c>
      <c r="AU61" s="110" t="str">
        <f t="shared" si="15"/>
        <v/>
      </c>
      <c r="AV61" s="69"/>
      <c r="AW61" s="69"/>
      <c r="AX61" s="69"/>
      <c r="AY61" s="69"/>
      <c r="AZ61" s="69"/>
      <c r="BA61" s="69"/>
      <c r="BB61" s="69"/>
      <c r="BC61" s="69"/>
      <c r="BD61" s="69"/>
      <c r="BE61" s="70"/>
      <c r="BF61" s="70"/>
      <c r="BG61" s="70"/>
      <c r="BH61" s="70"/>
      <c r="BI61" s="70"/>
      <c r="BJ61" s="71"/>
      <c r="BK61" s="135">
        <f t="shared" si="16"/>
        <v>0</v>
      </c>
      <c r="BL61" s="36"/>
      <c r="BM61" s="32"/>
      <c r="BN61" s="66">
        <f t="shared" si="4"/>
        <v>50</v>
      </c>
      <c r="BO61" s="67" t="s">
        <v>82</v>
      </c>
      <c r="BP61" s="110" t="str">
        <f t="shared" si="17"/>
        <v/>
      </c>
      <c r="BQ61" s="69"/>
      <c r="BR61" s="69"/>
      <c r="BS61" s="69"/>
      <c r="BT61" s="69"/>
      <c r="BU61" s="69"/>
      <c r="BV61" s="69"/>
      <c r="BW61" s="69"/>
      <c r="BX61" s="69"/>
      <c r="BY61" s="69"/>
      <c r="BZ61" s="70"/>
      <c r="CA61" s="70"/>
      <c r="CB61" s="70"/>
      <c r="CC61" s="70"/>
      <c r="CD61" s="70"/>
      <c r="CE61" s="71"/>
      <c r="CF61" s="135">
        <f t="shared" si="18"/>
        <v>0</v>
      </c>
      <c r="CG61" s="36"/>
      <c r="CH61" s="32"/>
      <c r="CI61" s="66">
        <f t="shared" si="5"/>
        <v>50</v>
      </c>
      <c r="CJ61" s="67" t="s">
        <v>82</v>
      </c>
      <c r="CK61" s="110" t="str">
        <f t="shared" si="19"/>
        <v/>
      </c>
      <c r="CL61" s="69"/>
      <c r="CM61" s="69"/>
      <c r="CN61" s="69"/>
      <c r="CO61" s="69"/>
      <c r="CP61" s="69"/>
      <c r="CQ61" s="69"/>
      <c r="CR61" s="69"/>
      <c r="CS61" s="69"/>
      <c r="CT61" s="69"/>
      <c r="CU61" s="70"/>
      <c r="CV61" s="70"/>
      <c r="CW61" s="70"/>
      <c r="CX61" s="70"/>
      <c r="CY61" s="70"/>
      <c r="CZ61" s="71"/>
      <c r="DA61" s="135">
        <f t="shared" si="20"/>
        <v>0</v>
      </c>
      <c r="DB61" s="36"/>
      <c r="DC61" s="32"/>
      <c r="DD61" s="66">
        <f t="shared" si="6"/>
        <v>50</v>
      </c>
      <c r="DE61" s="67" t="s">
        <v>82</v>
      </c>
      <c r="DF61" s="110" t="str">
        <f t="shared" si="21"/>
        <v/>
      </c>
      <c r="DG61" s="69"/>
      <c r="DH61" s="69"/>
      <c r="DI61" s="69"/>
      <c r="DJ61" s="69"/>
      <c r="DK61" s="69"/>
      <c r="DL61" s="69"/>
      <c r="DM61" s="69"/>
      <c r="DN61" s="69"/>
      <c r="DO61" s="69"/>
      <c r="DP61" s="70"/>
      <c r="DQ61" s="70"/>
      <c r="DR61" s="70"/>
      <c r="DS61" s="70"/>
      <c r="DT61" s="70"/>
      <c r="DU61" s="71"/>
      <c r="DV61" s="135">
        <f t="shared" si="22"/>
        <v>0</v>
      </c>
      <c r="DW61" s="36"/>
      <c r="DX61" s="32"/>
      <c r="DY61" s="66">
        <f t="shared" si="7"/>
        <v>50</v>
      </c>
      <c r="DZ61" s="67" t="s">
        <v>82</v>
      </c>
      <c r="EA61" s="110" t="str">
        <f t="shared" si="23"/>
        <v/>
      </c>
      <c r="EB61" s="69"/>
      <c r="EC61" s="69"/>
      <c r="ED61" s="69"/>
      <c r="EE61" s="69"/>
      <c r="EF61" s="69"/>
      <c r="EG61" s="69"/>
      <c r="EH61" s="69"/>
      <c r="EI61" s="69"/>
      <c r="EJ61" s="69"/>
      <c r="EK61" s="70"/>
      <c r="EL61" s="70"/>
      <c r="EM61" s="70"/>
      <c r="EN61" s="70"/>
      <c r="EO61" s="70"/>
      <c r="EP61" s="71"/>
      <c r="EQ61" s="135">
        <f>COUNTIF($EB61:EP61,"○")</f>
        <v>0</v>
      </c>
      <c r="ER61" s="36"/>
      <c r="ES61" s="32"/>
      <c r="ET61" s="66">
        <f t="shared" si="8"/>
        <v>50</v>
      </c>
      <c r="EU61" s="67" t="s">
        <v>82</v>
      </c>
      <c r="EV61" s="110"/>
      <c r="EW61" s="69"/>
      <c r="EX61" s="69"/>
      <c r="EY61" s="69"/>
      <c r="EZ61" s="69"/>
      <c r="FA61" s="69"/>
      <c r="FB61" s="69"/>
      <c r="FC61" s="69"/>
      <c r="FD61" s="69"/>
      <c r="FE61" s="69"/>
      <c r="FF61" s="70"/>
      <c r="FG61" s="70"/>
      <c r="FH61" s="70"/>
      <c r="FI61" s="70"/>
      <c r="FJ61" s="70"/>
      <c r="FK61" s="71"/>
      <c r="FL61" s="135">
        <f t="shared" si="25"/>
        <v>0</v>
      </c>
      <c r="FM61" s="36"/>
      <c r="FN61" s="32"/>
      <c r="FO61" s="66">
        <f t="shared" si="9"/>
        <v>50</v>
      </c>
      <c r="FP61" s="67" t="s">
        <v>83</v>
      </c>
      <c r="FQ61" s="110" t="str">
        <f t="shared" si="26"/>
        <v/>
      </c>
      <c r="FR61" s="69"/>
      <c r="FS61" s="69"/>
      <c r="FT61" s="69"/>
      <c r="FU61" s="69"/>
      <c r="FV61" s="69"/>
      <c r="FW61" s="69"/>
      <c r="FX61" s="69"/>
      <c r="FY61" s="69"/>
      <c r="FZ61" s="69"/>
      <c r="GA61" s="70"/>
      <c r="GB61" s="70"/>
      <c r="GC61" s="70"/>
      <c r="GD61" s="70"/>
      <c r="GE61" s="70"/>
      <c r="GF61" s="71"/>
      <c r="GG61" s="135">
        <f t="shared" si="27"/>
        <v>0</v>
      </c>
      <c r="GH61" s="36"/>
      <c r="GI61" s="32"/>
      <c r="GJ61" s="66">
        <f t="shared" si="10"/>
        <v>50</v>
      </c>
      <c r="GK61" s="67" t="s">
        <v>82</v>
      </c>
      <c r="GL61" s="110" t="str">
        <f t="shared" si="28"/>
        <v/>
      </c>
      <c r="GM61" s="69"/>
      <c r="GN61" s="69"/>
      <c r="GO61" s="69"/>
      <c r="GP61" s="69"/>
      <c r="GQ61" s="69"/>
      <c r="GR61" s="69"/>
      <c r="GS61" s="69"/>
      <c r="GT61" s="69"/>
      <c r="GU61" s="69"/>
      <c r="GV61" s="70"/>
      <c r="GW61" s="70"/>
      <c r="GX61" s="70"/>
      <c r="GY61" s="70"/>
      <c r="GZ61" s="70"/>
      <c r="HA61" s="71"/>
      <c r="HB61" s="135">
        <f t="shared" si="29"/>
        <v>0</v>
      </c>
      <c r="HC61" s="36"/>
      <c r="HE61" s="31" t="str">
        <f t="shared" si="30"/>
        <v>外部・内部</v>
      </c>
      <c r="HF61" s="31" t="str">
        <f t="shared" si="31"/>
        <v/>
      </c>
    </row>
    <row r="62" spans="2:214" ht="39.950000000000003" hidden="1" customHeight="1" thickTop="1" x14ac:dyDescent="0.15">
      <c r="B62" s="32"/>
      <c r="C62" s="66">
        <f t="shared" si="1"/>
        <v>51</v>
      </c>
      <c r="D62" s="67" t="s">
        <v>81</v>
      </c>
      <c r="E62" s="68"/>
      <c r="F62" s="69"/>
      <c r="G62" s="69"/>
      <c r="H62" s="69"/>
      <c r="I62" s="69"/>
      <c r="J62" s="69"/>
      <c r="K62" s="69"/>
      <c r="L62" s="69"/>
      <c r="M62" s="69"/>
      <c r="N62" s="69"/>
      <c r="O62" s="70"/>
      <c r="P62" s="70"/>
      <c r="Q62" s="70"/>
      <c r="R62" s="70"/>
      <c r="S62" s="70"/>
      <c r="T62" s="71"/>
      <c r="U62" s="136">
        <f t="shared" si="0"/>
        <v>0</v>
      </c>
      <c r="V62" s="36"/>
      <c r="W62" s="32"/>
      <c r="X62" s="66">
        <f t="shared" si="2"/>
        <v>51</v>
      </c>
      <c r="Y62" s="65" t="s">
        <v>82</v>
      </c>
      <c r="Z62" s="110" t="str">
        <f t="shared" si="13"/>
        <v/>
      </c>
      <c r="AA62" s="69"/>
      <c r="AB62" s="69"/>
      <c r="AC62" s="69"/>
      <c r="AD62" s="69"/>
      <c r="AE62" s="69"/>
      <c r="AF62" s="69"/>
      <c r="AG62" s="69"/>
      <c r="AH62" s="69"/>
      <c r="AI62" s="69"/>
      <c r="AJ62" s="70"/>
      <c r="AK62" s="70"/>
      <c r="AL62" s="70"/>
      <c r="AM62" s="70"/>
      <c r="AN62" s="70"/>
      <c r="AO62" s="71"/>
      <c r="AP62" s="135">
        <f t="shared" si="14"/>
        <v>0</v>
      </c>
      <c r="AQ62" s="36"/>
      <c r="AR62" s="32"/>
      <c r="AS62" s="66">
        <f t="shared" si="3"/>
        <v>51</v>
      </c>
      <c r="AT62" s="67" t="s">
        <v>82</v>
      </c>
      <c r="AU62" s="110" t="str">
        <f t="shared" si="15"/>
        <v/>
      </c>
      <c r="AV62" s="69"/>
      <c r="AW62" s="69"/>
      <c r="AX62" s="69"/>
      <c r="AY62" s="69"/>
      <c r="AZ62" s="69"/>
      <c r="BA62" s="69"/>
      <c r="BB62" s="69"/>
      <c r="BC62" s="69"/>
      <c r="BD62" s="69"/>
      <c r="BE62" s="70"/>
      <c r="BF62" s="70"/>
      <c r="BG62" s="70"/>
      <c r="BH62" s="70"/>
      <c r="BI62" s="70"/>
      <c r="BJ62" s="71"/>
      <c r="BK62" s="135">
        <f t="shared" si="16"/>
        <v>0</v>
      </c>
      <c r="BL62" s="36"/>
      <c r="BM62" s="32"/>
      <c r="BN62" s="66">
        <f t="shared" si="4"/>
        <v>51</v>
      </c>
      <c r="BO62" s="67" t="s">
        <v>82</v>
      </c>
      <c r="BP62" s="110" t="str">
        <f t="shared" si="17"/>
        <v/>
      </c>
      <c r="BQ62" s="69"/>
      <c r="BR62" s="69"/>
      <c r="BS62" s="69"/>
      <c r="BT62" s="69"/>
      <c r="BU62" s="69"/>
      <c r="BV62" s="69"/>
      <c r="BW62" s="69"/>
      <c r="BX62" s="69"/>
      <c r="BY62" s="69"/>
      <c r="BZ62" s="70"/>
      <c r="CA62" s="70"/>
      <c r="CB62" s="70"/>
      <c r="CC62" s="70"/>
      <c r="CD62" s="70"/>
      <c r="CE62" s="71"/>
      <c r="CF62" s="135">
        <f t="shared" si="18"/>
        <v>0</v>
      </c>
      <c r="CG62" s="36"/>
      <c r="CH62" s="32"/>
      <c r="CI62" s="66">
        <f t="shared" si="5"/>
        <v>51</v>
      </c>
      <c r="CJ62" s="67" t="s">
        <v>82</v>
      </c>
      <c r="CK62" s="110" t="str">
        <f t="shared" si="19"/>
        <v/>
      </c>
      <c r="CL62" s="69"/>
      <c r="CM62" s="69"/>
      <c r="CN62" s="69"/>
      <c r="CO62" s="69"/>
      <c r="CP62" s="69"/>
      <c r="CQ62" s="69"/>
      <c r="CR62" s="69"/>
      <c r="CS62" s="69"/>
      <c r="CT62" s="69"/>
      <c r="CU62" s="70"/>
      <c r="CV62" s="70"/>
      <c r="CW62" s="70"/>
      <c r="CX62" s="70"/>
      <c r="CY62" s="70"/>
      <c r="CZ62" s="71"/>
      <c r="DA62" s="135">
        <f t="shared" si="20"/>
        <v>0</v>
      </c>
      <c r="DB62" s="36"/>
      <c r="DC62" s="32"/>
      <c r="DD62" s="66">
        <f t="shared" si="6"/>
        <v>51</v>
      </c>
      <c r="DE62" s="67" t="s">
        <v>82</v>
      </c>
      <c r="DF62" s="110" t="str">
        <f t="shared" si="21"/>
        <v/>
      </c>
      <c r="DG62" s="69"/>
      <c r="DH62" s="69"/>
      <c r="DI62" s="69"/>
      <c r="DJ62" s="69"/>
      <c r="DK62" s="69"/>
      <c r="DL62" s="69"/>
      <c r="DM62" s="69"/>
      <c r="DN62" s="69"/>
      <c r="DO62" s="69"/>
      <c r="DP62" s="70"/>
      <c r="DQ62" s="70"/>
      <c r="DR62" s="70"/>
      <c r="DS62" s="70"/>
      <c r="DT62" s="70"/>
      <c r="DU62" s="71"/>
      <c r="DV62" s="135">
        <f t="shared" si="22"/>
        <v>0</v>
      </c>
      <c r="DW62" s="36"/>
      <c r="DX62" s="32"/>
      <c r="DY62" s="66">
        <f t="shared" si="7"/>
        <v>51</v>
      </c>
      <c r="DZ62" s="67" t="s">
        <v>82</v>
      </c>
      <c r="EA62" s="110" t="str">
        <f t="shared" si="23"/>
        <v/>
      </c>
      <c r="EB62" s="69"/>
      <c r="EC62" s="69"/>
      <c r="ED62" s="69"/>
      <c r="EE62" s="69"/>
      <c r="EF62" s="69"/>
      <c r="EG62" s="69"/>
      <c r="EH62" s="69"/>
      <c r="EI62" s="69"/>
      <c r="EJ62" s="69"/>
      <c r="EK62" s="70"/>
      <c r="EL62" s="70"/>
      <c r="EM62" s="70"/>
      <c r="EN62" s="70"/>
      <c r="EO62" s="70"/>
      <c r="EP62" s="71"/>
      <c r="EQ62" s="135">
        <f>COUNTIF($EB62:EP62,"○")</f>
        <v>0</v>
      </c>
      <c r="ER62" s="36"/>
      <c r="ES62" s="32"/>
      <c r="ET62" s="66">
        <f t="shared" si="8"/>
        <v>51</v>
      </c>
      <c r="EU62" s="67" t="s">
        <v>82</v>
      </c>
      <c r="EV62" s="110"/>
      <c r="EW62" s="69"/>
      <c r="EX62" s="69"/>
      <c r="EY62" s="69"/>
      <c r="EZ62" s="69"/>
      <c r="FA62" s="69"/>
      <c r="FB62" s="69"/>
      <c r="FC62" s="69"/>
      <c r="FD62" s="69"/>
      <c r="FE62" s="69"/>
      <c r="FF62" s="70"/>
      <c r="FG62" s="70"/>
      <c r="FH62" s="70"/>
      <c r="FI62" s="70"/>
      <c r="FJ62" s="70"/>
      <c r="FK62" s="71"/>
      <c r="FL62" s="135">
        <f t="shared" si="25"/>
        <v>0</v>
      </c>
      <c r="FM62" s="36"/>
      <c r="FN62" s="32"/>
      <c r="FO62" s="66">
        <f t="shared" si="9"/>
        <v>51</v>
      </c>
      <c r="FP62" s="67" t="s">
        <v>83</v>
      </c>
      <c r="FQ62" s="110" t="str">
        <f t="shared" si="26"/>
        <v/>
      </c>
      <c r="FR62" s="69"/>
      <c r="FS62" s="69"/>
      <c r="FT62" s="69"/>
      <c r="FU62" s="69"/>
      <c r="FV62" s="69"/>
      <c r="FW62" s="69"/>
      <c r="FX62" s="69"/>
      <c r="FY62" s="69"/>
      <c r="FZ62" s="69"/>
      <c r="GA62" s="70"/>
      <c r="GB62" s="70"/>
      <c r="GC62" s="70"/>
      <c r="GD62" s="70"/>
      <c r="GE62" s="70"/>
      <c r="GF62" s="71"/>
      <c r="GG62" s="135">
        <f t="shared" si="27"/>
        <v>0</v>
      </c>
      <c r="GH62" s="36"/>
      <c r="GI62" s="32"/>
      <c r="GJ62" s="66">
        <f t="shared" si="10"/>
        <v>51</v>
      </c>
      <c r="GK62" s="67" t="s">
        <v>82</v>
      </c>
      <c r="GL62" s="110" t="str">
        <f t="shared" si="28"/>
        <v/>
      </c>
      <c r="GM62" s="69"/>
      <c r="GN62" s="69"/>
      <c r="GO62" s="69"/>
      <c r="GP62" s="69"/>
      <c r="GQ62" s="69"/>
      <c r="GR62" s="69"/>
      <c r="GS62" s="69"/>
      <c r="GT62" s="69"/>
      <c r="GU62" s="69"/>
      <c r="GV62" s="70"/>
      <c r="GW62" s="70"/>
      <c r="GX62" s="70"/>
      <c r="GY62" s="70"/>
      <c r="GZ62" s="70"/>
      <c r="HA62" s="71"/>
      <c r="HB62" s="135">
        <f t="shared" si="29"/>
        <v>0</v>
      </c>
      <c r="HC62" s="36"/>
      <c r="HE62" s="31" t="str">
        <f t="shared" si="30"/>
        <v>外部・内部</v>
      </c>
      <c r="HF62" s="31" t="str">
        <f t="shared" si="31"/>
        <v/>
      </c>
    </row>
    <row r="63" spans="2:214" ht="39.950000000000003" hidden="1" customHeight="1" x14ac:dyDescent="0.15">
      <c r="B63" s="32"/>
      <c r="C63" s="66">
        <f t="shared" si="1"/>
        <v>52</v>
      </c>
      <c r="D63" s="67" t="s">
        <v>81</v>
      </c>
      <c r="E63" s="68"/>
      <c r="F63" s="69"/>
      <c r="G63" s="69"/>
      <c r="H63" s="69"/>
      <c r="I63" s="69"/>
      <c r="J63" s="69"/>
      <c r="K63" s="69"/>
      <c r="L63" s="69"/>
      <c r="M63" s="69"/>
      <c r="N63" s="69"/>
      <c r="O63" s="70"/>
      <c r="P63" s="70"/>
      <c r="Q63" s="70"/>
      <c r="R63" s="70"/>
      <c r="S63" s="70"/>
      <c r="T63" s="71"/>
      <c r="U63" s="136">
        <f t="shared" si="0"/>
        <v>0</v>
      </c>
      <c r="V63" s="36"/>
      <c r="W63" s="32"/>
      <c r="X63" s="66">
        <f t="shared" si="2"/>
        <v>52</v>
      </c>
      <c r="Y63" s="73" t="s">
        <v>82</v>
      </c>
      <c r="Z63" s="110" t="str">
        <f t="shared" si="13"/>
        <v/>
      </c>
      <c r="AA63" s="69"/>
      <c r="AB63" s="69"/>
      <c r="AC63" s="69"/>
      <c r="AD63" s="69"/>
      <c r="AE63" s="69"/>
      <c r="AF63" s="69"/>
      <c r="AG63" s="69"/>
      <c r="AH63" s="69"/>
      <c r="AI63" s="69"/>
      <c r="AJ63" s="70"/>
      <c r="AK63" s="70"/>
      <c r="AL63" s="70"/>
      <c r="AM63" s="70"/>
      <c r="AN63" s="70"/>
      <c r="AO63" s="71"/>
      <c r="AP63" s="135">
        <f t="shared" si="14"/>
        <v>0</v>
      </c>
      <c r="AQ63" s="36"/>
      <c r="AR63" s="32"/>
      <c r="AS63" s="66">
        <f t="shared" si="3"/>
        <v>52</v>
      </c>
      <c r="AT63" s="67" t="s">
        <v>82</v>
      </c>
      <c r="AU63" s="110" t="str">
        <f t="shared" si="15"/>
        <v/>
      </c>
      <c r="AV63" s="69"/>
      <c r="AW63" s="69"/>
      <c r="AX63" s="69"/>
      <c r="AY63" s="69"/>
      <c r="AZ63" s="69"/>
      <c r="BA63" s="69"/>
      <c r="BB63" s="69"/>
      <c r="BC63" s="69"/>
      <c r="BD63" s="69"/>
      <c r="BE63" s="70"/>
      <c r="BF63" s="70"/>
      <c r="BG63" s="70"/>
      <c r="BH63" s="70"/>
      <c r="BI63" s="70"/>
      <c r="BJ63" s="71"/>
      <c r="BK63" s="135">
        <f t="shared" si="16"/>
        <v>0</v>
      </c>
      <c r="BL63" s="36"/>
      <c r="BM63" s="32"/>
      <c r="BN63" s="66">
        <f t="shared" si="4"/>
        <v>52</v>
      </c>
      <c r="BO63" s="67" t="s">
        <v>82</v>
      </c>
      <c r="BP63" s="110" t="str">
        <f t="shared" si="17"/>
        <v/>
      </c>
      <c r="BQ63" s="69"/>
      <c r="BR63" s="69"/>
      <c r="BS63" s="69"/>
      <c r="BT63" s="69"/>
      <c r="BU63" s="69"/>
      <c r="BV63" s="69"/>
      <c r="BW63" s="69"/>
      <c r="BX63" s="69"/>
      <c r="BY63" s="69"/>
      <c r="BZ63" s="70"/>
      <c r="CA63" s="70"/>
      <c r="CB63" s="70"/>
      <c r="CC63" s="70"/>
      <c r="CD63" s="70"/>
      <c r="CE63" s="71"/>
      <c r="CF63" s="135">
        <f t="shared" si="18"/>
        <v>0</v>
      </c>
      <c r="CG63" s="36"/>
      <c r="CH63" s="32"/>
      <c r="CI63" s="66">
        <f t="shared" si="5"/>
        <v>52</v>
      </c>
      <c r="CJ63" s="67" t="s">
        <v>82</v>
      </c>
      <c r="CK63" s="110" t="str">
        <f t="shared" si="19"/>
        <v/>
      </c>
      <c r="CL63" s="69"/>
      <c r="CM63" s="69"/>
      <c r="CN63" s="69"/>
      <c r="CO63" s="69"/>
      <c r="CP63" s="69"/>
      <c r="CQ63" s="69"/>
      <c r="CR63" s="69"/>
      <c r="CS63" s="69"/>
      <c r="CT63" s="69"/>
      <c r="CU63" s="70"/>
      <c r="CV63" s="70"/>
      <c r="CW63" s="70"/>
      <c r="CX63" s="70"/>
      <c r="CY63" s="70"/>
      <c r="CZ63" s="71"/>
      <c r="DA63" s="135">
        <f t="shared" si="20"/>
        <v>0</v>
      </c>
      <c r="DB63" s="36"/>
      <c r="DC63" s="32"/>
      <c r="DD63" s="66">
        <f t="shared" si="6"/>
        <v>52</v>
      </c>
      <c r="DE63" s="67" t="s">
        <v>82</v>
      </c>
      <c r="DF63" s="110" t="str">
        <f t="shared" si="21"/>
        <v/>
      </c>
      <c r="DG63" s="69"/>
      <c r="DH63" s="69"/>
      <c r="DI63" s="69"/>
      <c r="DJ63" s="69"/>
      <c r="DK63" s="69"/>
      <c r="DL63" s="69"/>
      <c r="DM63" s="69"/>
      <c r="DN63" s="69"/>
      <c r="DO63" s="69"/>
      <c r="DP63" s="70"/>
      <c r="DQ63" s="70"/>
      <c r="DR63" s="70"/>
      <c r="DS63" s="70"/>
      <c r="DT63" s="70"/>
      <c r="DU63" s="71"/>
      <c r="DV63" s="135">
        <f t="shared" si="22"/>
        <v>0</v>
      </c>
      <c r="DW63" s="36"/>
      <c r="DX63" s="32"/>
      <c r="DY63" s="66">
        <f t="shared" si="7"/>
        <v>52</v>
      </c>
      <c r="DZ63" s="67" t="s">
        <v>82</v>
      </c>
      <c r="EA63" s="110" t="str">
        <f t="shared" si="23"/>
        <v/>
      </c>
      <c r="EB63" s="69"/>
      <c r="EC63" s="69"/>
      <c r="ED63" s="69"/>
      <c r="EE63" s="69"/>
      <c r="EF63" s="69"/>
      <c r="EG63" s="69"/>
      <c r="EH63" s="69"/>
      <c r="EI63" s="69"/>
      <c r="EJ63" s="69"/>
      <c r="EK63" s="70"/>
      <c r="EL63" s="70"/>
      <c r="EM63" s="70"/>
      <c r="EN63" s="70"/>
      <c r="EO63" s="70"/>
      <c r="EP63" s="71"/>
      <c r="EQ63" s="135">
        <f>COUNTIF($EB63:EP63,"○")</f>
        <v>0</v>
      </c>
      <c r="ER63" s="36"/>
      <c r="ES63" s="32"/>
      <c r="ET63" s="66">
        <f t="shared" si="8"/>
        <v>52</v>
      </c>
      <c r="EU63" s="67" t="s">
        <v>82</v>
      </c>
      <c r="EV63" s="110"/>
      <c r="EW63" s="69"/>
      <c r="EX63" s="69"/>
      <c r="EY63" s="69"/>
      <c r="EZ63" s="69"/>
      <c r="FA63" s="69"/>
      <c r="FB63" s="69"/>
      <c r="FC63" s="69"/>
      <c r="FD63" s="69"/>
      <c r="FE63" s="69"/>
      <c r="FF63" s="70"/>
      <c r="FG63" s="70"/>
      <c r="FH63" s="70"/>
      <c r="FI63" s="70"/>
      <c r="FJ63" s="70"/>
      <c r="FK63" s="71"/>
      <c r="FL63" s="135">
        <f t="shared" si="25"/>
        <v>0</v>
      </c>
      <c r="FM63" s="36"/>
      <c r="FN63" s="32"/>
      <c r="FO63" s="66">
        <f t="shared" si="9"/>
        <v>52</v>
      </c>
      <c r="FP63" s="67" t="s">
        <v>83</v>
      </c>
      <c r="FQ63" s="110" t="str">
        <f t="shared" si="26"/>
        <v/>
      </c>
      <c r="FR63" s="69"/>
      <c r="FS63" s="69"/>
      <c r="FT63" s="69"/>
      <c r="FU63" s="69"/>
      <c r="FV63" s="69"/>
      <c r="FW63" s="69"/>
      <c r="FX63" s="69"/>
      <c r="FY63" s="69"/>
      <c r="FZ63" s="69"/>
      <c r="GA63" s="70"/>
      <c r="GB63" s="70"/>
      <c r="GC63" s="70"/>
      <c r="GD63" s="70"/>
      <c r="GE63" s="70"/>
      <c r="GF63" s="71"/>
      <c r="GG63" s="135">
        <f t="shared" si="27"/>
        <v>0</v>
      </c>
      <c r="GH63" s="36"/>
      <c r="GI63" s="32"/>
      <c r="GJ63" s="66">
        <f t="shared" si="10"/>
        <v>52</v>
      </c>
      <c r="GK63" s="67" t="s">
        <v>82</v>
      </c>
      <c r="GL63" s="110" t="str">
        <f t="shared" si="28"/>
        <v/>
      </c>
      <c r="GM63" s="69"/>
      <c r="GN63" s="69"/>
      <c r="GO63" s="69"/>
      <c r="GP63" s="69"/>
      <c r="GQ63" s="69"/>
      <c r="GR63" s="69"/>
      <c r="GS63" s="69"/>
      <c r="GT63" s="69"/>
      <c r="GU63" s="69"/>
      <c r="GV63" s="70"/>
      <c r="GW63" s="70"/>
      <c r="GX63" s="70"/>
      <c r="GY63" s="70"/>
      <c r="GZ63" s="70"/>
      <c r="HA63" s="71"/>
      <c r="HB63" s="135">
        <f t="shared" si="29"/>
        <v>0</v>
      </c>
      <c r="HC63" s="36"/>
      <c r="HE63" s="31" t="str">
        <f t="shared" si="30"/>
        <v>外部・内部</v>
      </c>
      <c r="HF63" s="31" t="str">
        <f t="shared" si="31"/>
        <v/>
      </c>
    </row>
    <row r="64" spans="2:214" ht="39.950000000000003" hidden="1" customHeight="1" x14ac:dyDescent="0.15">
      <c r="B64" s="32"/>
      <c r="C64" s="66">
        <f t="shared" si="1"/>
        <v>53</v>
      </c>
      <c r="D64" s="67" t="s">
        <v>81</v>
      </c>
      <c r="E64" s="68"/>
      <c r="F64" s="69"/>
      <c r="G64" s="69"/>
      <c r="H64" s="69"/>
      <c r="I64" s="69"/>
      <c r="J64" s="69"/>
      <c r="K64" s="69"/>
      <c r="L64" s="69"/>
      <c r="M64" s="69"/>
      <c r="N64" s="69"/>
      <c r="O64" s="70"/>
      <c r="P64" s="70"/>
      <c r="Q64" s="70"/>
      <c r="R64" s="70"/>
      <c r="S64" s="70"/>
      <c r="T64" s="71"/>
      <c r="U64" s="136">
        <f t="shared" si="0"/>
        <v>0</v>
      </c>
      <c r="V64" s="36"/>
      <c r="W64" s="32"/>
      <c r="X64" s="66">
        <f t="shared" si="2"/>
        <v>53</v>
      </c>
      <c r="Y64" s="73" t="s">
        <v>82</v>
      </c>
      <c r="Z64" s="110" t="str">
        <f t="shared" si="13"/>
        <v/>
      </c>
      <c r="AA64" s="69"/>
      <c r="AB64" s="69"/>
      <c r="AC64" s="69"/>
      <c r="AD64" s="69"/>
      <c r="AE64" s="69"/>
      <c r="AF64" s="69"/>
      <c r="AG64" s="69"/>
      <c r="AH64" s="69"/>
      <c r="AI64" s="69"/>
      <c r="AJ64" s="70"/>
      <c r="AK64" s="70"/>
      <c r="AL64" s="70"/>
      <c r="AM64" s="70"/>
      <c r="AN64" s="70"/>
      <c r="AO64" s="71"/>
      <c r="AP64" s="135">
        <f t="shared" si="14"/>
        <v>0</v>
      </c>
      <c r="AQ64" s="36"/>
      <c r="AR64" s="32"/>
      <c r="AS64" s="66">
        <f t="shared" si="3"/>
        <v>53</v>
      </c>
      <c r="AT64" s="67" t="s">
        <v>82</v>
      </c>
      <c r="AU64" s="110" t="str">
        <f t="shared" si="15"/>
        <v/>
      </c>
      <c r="AV64" s="69"/>
      <c r="AW64" s="69"/>
      <c r="AX64" s="69"/>
      <c r="AY64" s="69"/>
      <c r="AZ64" s="69"/>
      <c r="BA64" s="69"/>
      <c r="BB64" s="69"/>
      <c r="BC64" s="69"/>
      <c r="BD64" s="69"/>
      <c r="BE64" s="70"/>
      <c r="BF64" s="70"/>
      <c r="BG64" s="70"/>
      <c r="BH64" s="70"/>
      <c r="BI64" s="70"/>
      <c r="BJ64" s="71"/>
      <c r="BK64" s="135">
        <f t="shared" si="16"/>
        <v>0</v>
      </c>
      <c r="BL64" s="36"/>
      <c r="BM64" s="32"/>
      <c r="BN64" s="66">
        <f t="shared" si="4"/>
        <v>53</v>
      </c>
      <c r="BO64" s="67" t="s">
        <v>82</v>
      </c>
      <c r="BP64" s="110" t="str">
        <f t="shared" si="17"/>
        <v/>
      </c>
      <c r="BQ64" s="69"/>
      <c r="BR64" s="69"/>
      <c r="BS64" s="69"/>
      <c r="BT64" s="69"/>
      <c r="BU64" s="69"/>
      <c r="BV64" s="69"/>
      <c r="BW64" s="69"/>
      <c r="BX64" s="69"/>
      <c r="BY64" s="69"/>
      <c r="BZ64" s="70"/>
      <c r="CA64" s="70"/>
      <c r="CB64" s="70"/>
      <c r="CC64" s="70"/>
      <c r="CD64" s="70"/>
      <c r="CE64" s="71"/>
      <c r="CF64" s="135">
        <f t="shared" si="18"/>
        <v>0</v>
      </c>
      <c r="CG64" s="36"/>
      <c r="CH64" s="32"/>
      <c r="CI64" s="66">
        <f t="shared" si="5"/>
        <v>53</v>
      </c>
      <c r="CJ64" s="67" t="s">
        <v>82</v>
      </c>
      <c r="CK64" s="110" t="str">
        <f t="shared" si="19"/>
        <v/>
      </c>
      <c r="CL64" s="69"/>
      <c r="CM64" s="69"/>
      <c r="CN64" s="69"/>
      <c r="CO64" s="69"/>
      <c r="CP64" s="69"/>
      <c r="CQ64" s="69"/>
      <c r="CR64" s="69"/>
      <c r="CS64" s="69"/>
      <c r="CT64" s="69"/>
      <c r="CU64" s="70"/>
      <c r="CV64" s="70"/>
      <c r="CW64" s="70"/>
      <c r="CX64" s="70"/>
      <c r="CY64" s="70"/>
      <c r="CZ64" s="71"/>
      <c r="DA64" s="135">
        <f t="shared" si="20"/>
        <v>0</v>
      </c>
      <c r="DB64" s="36"/>
      <c r="DC64" s="32"/>
      <c r="DD64" s="66">
        <f t="shared" si="6"/>
        <v>53</v>
      </c>
      <c r="DE64" s="67" t="s">
        <v>82</v>
      </c>
      <c r="DF64" s="110" t="str">
        <f t="shared" si="21"/>
        <v/>
      </c>
      <c r="DG64" s="69"/>
      <c r="DH64" s="69"/>
      <c r="DI64" s="69"/>
      <c r="DJ64" s="69"/>
      <c r="DK64" s="69"/>
      <c r="DL64" s="69"/>
      <c r="DM64" s="69"/>
      <c r="DN64" s="69"/>
      <c r="DO64" s="69"/>
      <c r="DP64" s="70"/>
      <c r="DQ64" s="70"/>
      <c r="DR64" s="70"/>
      <c r="DS64" s="70"/>
      <c r="DT64" s="70"/>
      <c r="DU64" s="71"/>
      <c r="DV64" s="135">
        <f t="shared" si="22"/>
        <v>0</v>
      </c>
      <c r="DW64" s="36"/>
      <c r="DX64" s="32"/>
      <c r="DY64" s="66">
        <f t="shared" si="7"/>
        <v>53</v>
      </c>
      <c r="DZ64" s="67" t="s">
        <v>82</v>
      </c>
      <c r="EA64" s="110" t="str">
        <f t="shared" si="23"/>
        <v/>
      </c>
      <c r="EB64" s="69"/>
      <c r="EC64" s="69"/>
      <c r="ED64" s="69"/>
      <c r="EE64" s="69"/>
      <c r="EF64" s="69"/>
      <c r="EG64" s="69"/>
      <c r="EH64" s="69"/>
      <c r="EI64" s="69"/>
      <c r="EJ64" s="69"/>
      <c r="EK64" s="70"/>
      <c r="EL64" s="70"/>
      <c r="EM64" s="70"/>
      <c r="EN64" s="70"/>
      <c r="EO64" s="70"/>
      <c r="EP64" s="71"/>
      <c r="EQ64" s="135">
        <f>COUNTIF($EB64:EP64,"○")</f>
        <v>0</v>
      </c>
      <c r="ER64" s="36"/>
      <c r="ES64" s="32"/>
      <c r="ET64" s="66">
        <f t="shared" si="8"/>
        <v>53</v>
      </c>
      <c r="EU64" s="67" t="s">
        <v>82</v>
      </c>
      <c r="EV64" s="110"/>
      <c r="EW64" s="69"/>
      <c r="EX64" s="69"/>
      <c r="EY64" s="69"/>
      <c r="EZ64" s="69"/>
      <c r="FA64" s="69"/>
      <c r="FB64" s="69"/>
      <c r="FC64" s="69"/>
      <c r="FD64" s="69"/>
      <c r="FE64" s="69"/>
      <c r="FF64" s="70"/>
      <c r="FG64" s="70"/>
      <c r="FH64" s="70"/>
      <c r="FI64" s="70"/>
      <c r="FJ64" s="70"/>
      <c r="FK64" s="71"/>
      <c r="FL64" s="135">
        <f t="shared" si="25"/>
        <v>0</v>
      </c>
      <c r="FM64" s="36"/>
      <c r="FN64" s="32"/>
      <c r="FO64" s="66">
        <f t="shared" si="9"/>
        <v>53</v>
      </c>
      <c r="FP64" s="67" t="s">
        <v>83</v>
      </c>
      <c r="FQ64" s="110" t="str">
        <f t="shared" si="26"/>
        <v/>
      </c>
      <c r="FR64" s="69"/>
      <c r="FS64" s="69"/>
      <c r="FT64" s="69"/>
      <c r="FU64" s="69"/>
      <c r="FV64" s="69"/>
      <c r="FW64" s="69"/>
      <c r="FX64" s="69"/>
      <c r="FY64" s="69"/>
      <c r="FZ64" s="69"/>
      <c r="GA64" s="70"/>
      <c r="GB64" s="70"/>
      <c r="GC64" s="70"/>
      <c r="GD64" s="70"/>
      <c r="GE64" s="70"/>
      <c r="GF64" s="71"/>
      <c r="GG64" s="135">
        <f t="shared" si="27"/>
        <v>0</v>
      </c>
      <c r="GH64" s="36"/>
      <c r="GI64" s="32"/>
      <c r="GJ64" s="66">
        <f t="shared" si="10"/>
        <v>53</v>
      </c>
      <c r="GK64" s="67" t="s">
        <v>82</v>
      </c>
      <c r="GL64" s="110" t="str">
        <f t="shared" si="28"/>
        <v/>
      </c>
      <c r="GM64" s="69"/>
      <c r="GN64" s="69"/>
      <c r="GO64" s="69"/>
      <c r="GP64" s="69"/>
      <c r="GQ64" s="69"/>
      <c r="GR64" s="69"/>
      <c r="GS64" s="69"/>
      <c r="GT64" s="69"/>
      <c r="GU64" s="69"/>
      <c r="GV64" s="70"/>
      <c r="GW64" s="70"/>
      <c r="GX64" s="70"/>
      <c r="GY64" s="70"/>
      <c r="GZ64" s="70"/>
      <c r="HA64" s="71"/>
      <c r="HB64" s="135">
        <f t="shared" si="29"/>
        <v>0</v>
      </c>
      <c r="HC64" s="36"/>
      <c r="HE64" s="31" t="str">
        <f t="shared" si="30"/>
        <v>外部・内部</v>
      </c>
      <c r="HF64" s="31" t="str">
        <f t="shared" si="31"/>
        <v/>
      </c>
    </row>
    <row r="65" spans="2:214" ht="39.950000000000003" hidden="1" customHeight="1" x14ac:dyDescent="0.15">
      <c r="B65" s="32"/>
      <c r="C65" s="66">
        <f t="shared" si="1"/>
        <v>54</v>
      </c>
      <c r="D65" s="67" t="s">
        <v>81</v>
      </c>
      <c r="E65" s="68"/>
      <c r="F65" s="69"/>
      <c r="G65" s="69"/>
      <c r="H65" s="69"/>
      <c r="I65" s="69"/>
      <c r="J65" s="69"/>
      <c r="K65" s="69"/>
      <c r="L65" s="69"/>
      <c r="M65" s="69"/>
      <c r="N65" s="69"/>
      <c r="O65" s="70"/>
      <c r="P65" s="70"/>
      <c r="Q65" s="70"/>
      <c r="R65" s="70"/>
      <c r="S65" s="70"/>
      <c r="T65" s="71"/>
      <c r="U65" s="136">
        <f t="shared" si="0"/>
        <v>0</v>
      </c>
      <c r="V65" s="36"/>
      <c r="W65" s="32"/>
      <c r="X65" s="66">
        <f t="shared" si="2"/>
        <v>54</v>
      </c>
      <c r="Y65" s="73" t="s">
        <v>82</v>
      </c>
      <c r="Z65" s="110" t="str">
        <f t="shared" si="13"/>
        <v/>
      </c>
      <c r="AA65" s="69"/>
      <c r="AB65" s="69"/>
      <c r="AC65" s="69"/>
      <c r="AD65" s="69"/>
      <c r="AE65" s="69"/>
      <c r="AF65" s="69"/>
      <c r="AG65" s="69"/>
      <c r="AH65" s="69"/>
      <c r="AI65" s="69"/>
      <c r="AJ65" s="70"/>
      <c r="AK65" s="70"/>
      <c r="AL65" s="70"/>
      <c r="AM65" s="70"/>
      <c r="AN65" s="70"/>
      <c r="AO65" s="71"/>
      <c r="AP65" s="135">
        <f t="shared" si="14"/>
        <v>0</v>
      </c>
      <c r="AQ65" s="36"/>
      <c r="AR65" s="32"/>
      <c r="AS65" s="66">
        <f t="shared" si="3"/>
        <v>54</v>
      </c>
      <c r="AT65" s="67" t="s">
        <v>82</v>
      </c>
      <c r="AU65" s="110" t="str">
        <f t="shared" si="15"/>
        <v/>
      </c>
      <c r="AV65" s="69"/>
      <c r="AW65" s="69"/>
      <c r="AX65" s="69"/>
      <c r="AY65" s="69"/>
      <c r="AZ65" s="69"/>
      <c r="BA65" s="69"/>
      <c r="BB65" s="69"/>
      <c r="BC65" s="69"/>
      <c r="BD65" s="69"/>
      <c r="BE65" s="70"/>
      <c r="BF65" s="70"/>
      <c r="BG65" s="70"/>
      <c r="BH65" s="70"/>
      <c r="BI65" s="70"/>
      <c r="BJ65" s="71"/>
      <c r="BK65" s="135">
        <f t="shared" si="16"/>
        <v>0</v>
      </c>
      <c r="BL65" s="36"/>
      <c r="BM65" s="32"/>
      <c r="BN65" s="66">
        <f t="shared" si="4"/>
        <v>54</v>
      </c>
      <c r="BO65" s="67" t="s">
        <v>82</v>
      </c>
      <c r="BP65" s="110" t="str">
        <f t="shared" si="17"/>
        <v/>
      </c>
      <c r="BQ65" s="69"/>
      <c r="BR65" s="69"/>
      <c r="BS65" s="69"/>
      <c r="BT65" s="69"/>
      <c r="BU65" s="69"/>
      <c r="BV65" s="69"/>
      <c r="BW65" s="69"/>
      <c r="BX65" s="69"/>
      <c r="BY65" s="69"/>
      <c r="BZ65" s="70"/>
      <c r="CA65" s="70"/>
      <c r="CB65" s="70"/>
      <c r="CC65" s="70"/>
      <c r="CD65" s="70"/>
      <c r="CE65" s="71"/>
      <c r="CF65" s="135">
        <f t="shared" si="18"/>
        <v>0</v>
      </c>
      <c r="CG65" s="36"/>
      <c r="CH65" s="32"/>
      <c r="CI65" s="66">
        <f t="shared" si="5"/>
        <v>54</v>
      </c>
      <c r="CJ65" s="67" t="s">
        <v>82</v>
      </c>
      <c r="CK65" s="110" t="str">
        <f t="shared" si="19"/>
        <v/>
      </c>
      <c r="CL65" s="69"/>
      <c r="CM65" s="69"/>
      <c r="CN65" s="69"/>
      <c r="CO65" s="69"/>
      <c r="CP65" s="69"/>
      <c r="CQ65" s="69"/>
      <c r="CR65" s="69"/>
      <c r="CS65" s="69"/>
      <c r="CT65" s="69"/>
      <c r="CU65" s="70"/>
      <c r="CV65" s="70"/>
      <c r="CW65" s="70"/>
      <c r="CX65" s="70"/>
      <c r="CY65" s="70"/>
      <c r="CZ65" s="71"/>
      <c r="DA65" s="135">
        <f t="shared" si="20"/>
        <v>0</v>
      </c>
      <c r="DB65" s="36"/>
      <c r="DC65" s="32"/>
      <c r="DD65" s="66">
        <f t="shared" si="6"/>
        <v>54</v>
      </c>
      <c r="DE65" s="67" t="s">
        <v>82</v>
      </c>
      <c r="DF65" s="110" t="str">
        <f t="shared" si="21"/>
        <v/>
      </c>
      <c r="DG65" s="69"/>
      <c r="DH65" s="69"/>
      <c r="DI65" s="69"/>
      <c r="DJ65" s="69"/>
      <c r="DK65" s="69"/>
      <c r="DL65" s="69"/>
      <c r="DM65" s="69"/>
      <c r="DN65" s="69"/>
      <c r="DO65" s="69"/>
      <c r="DP65" s="70"/>
      <c r="DQ65" s="70"/>
      <c r="DR65" s="70"/>
      <c r="DS65" s="70"/>
      <c r="DT65" s="70"/>
      <c r="DU65" s="71"/>
      <c r="DV65" s="135">
        <f t="shared" si="22"/>
        <v>0</v>
      </c>
      <c r="DW65" s="36"/>
      <c r="DX65" s="32"/>
      <c r="DY65" s="66">
        <f t="shared" si="7"/>
        <v>54</v>
      </c>
      <c r="DZ65" s="67" t="s">
        <v>82</v>
      </c>
      <c r="EA65" s="110" t="str">
        <f t="shared" si="23"/>
        <v/>
      </c>
      <c r="EB65" s="69"/>
      <c r="EC65" s="69"/>
      <c r="ED65" s="69"/>
      <c r="EE65" s="69"/>
      <c r="EF65" s="69"/>
      <c r="EG65" s="69"/>
      <c r="EH65" s="69"/>
      <c r="EI65" s="69"/>
      <c r="EJ65" s="69"/>
      <c r="EK65" s="70"/>
      <c r="EL65" s="70"/>
      <c r="EM65" s="70"/>
      <c r="EN65" s="70"/>
      <c r="EO65" s="70"/>
      <c r="EP65" s="71"/>
      <c r="EQ65" s="135">
        <f>COUNTIF($EB65:EP65,"○")</f>
        <v>0</v>
      </c>
      <c r="ER65" s="36"/>
      <c r="ES65" s="32"/>
      <c r="ET65" s="66">
        <f t="shared" si="8"/>
        <v>54</v>
      </c>
      <c r="EU65" s="67" t="s">
        <v>82</v>
      </c>
      <c r="EV65" s="110"/>
      <c r="EW65" s="69"/>
      <c r="EX65" s="69"/>
      <c r="EY65" s="69"/>
      <c r="EZ65" s="69"/>
      <c r="FA65" s="69"/>
      <c r="FB65" s="69"/>
      <c r="FC65" s="69"/>
      <c r="FD65" s="69"/>
      <c r="FE65" s="69"/>
      <c r="FF65" s="70"/>
      <c r="FG65" s="70"/>
      <c r="FH65" s="70"/>
      <c r="FI65" s="70"/>
      <c r="FJ65" s="70"/>
      <c r="FK65" s="71"/>
      <c r="FL65" s="135">
        <f t="shared" si="25"/>
        <v>0</v>
      </c>
      <c r="FM65" s="36"/>
      <c r="FN65" s="32"/>
      <c r="FO65" s="66">
        <f t="shared" si="9"/>
        <v>54</v>
      </c>
      <c r="FP65" s="67" t="s">
        <v>83</v>
      </c>
      <c r="FQ65" s="110" t="str">
        <f t="shared" si="26"/>
        <v/>
      </c>
      <c r="FR65" s="69"/>
      <c r="FS65" s="69"/>
      <c r="FT65" s="69"/>
      <c r="FU65" s="69"/>
      <c r="FV65" s="69"/>
      <c r="FW65" s="69"/>
      <c r="FX65" s="69"/>
      <c r="FY65" s="69"/>
      <c r="FZ65" s="69"/>
      <c r="GA65" s="70"/>
      <c r="GB65" s="70"/>
      <c r="GC65" s="70"/>
      <c r="GD65" s="70"/>
      <c r="GE65" s="70"/>
      <c r="GF65" s="71"/>
      <c r="GG65" s="135">
        <f t="shared" si="27"/>
        <v>0</v>
      </c>
      <c r="GH65" s="36"/>
      <c r="GI65" s="32"/>
      <c r="GJ65" s="66">
        <f t="shared" si="10"/>
        <v>54</v>
      </c>
      <c r="GK65" s="67" t="s">
        <v>82</v>
      </c>
      <c r="GL65" s="110" t="str">
        <f t="shared" si="28"/>
        <v/>
      </c>
      <c r="GM65" s="69"/>
      <c r="GN65" s="69"/>
      <c r="GO65" s="69"/>
      <c r="GP65" s="69"/>
      <c r="GQ65" s="69"/>
      <c r="GR65" s="69"/>
      <c r="GS65" s="69"/>
      <c r="GT65" s="69"/>
      <c r="GU65" s="69"/>
      <c r="GV65" s="70"/>
      <c r="GW65" s="70"/>
      <c r="GX65" s="70"/>
      <c r="GY65" s="70"/>
      <c r="GZ65" s="70"/>
      <c r="HA65" s="71"/>
      <c r="HB65" s="135">
        <f t="shared" si="29"/>
        <v>0</v>
      </c>
      <c r="HC65" s="36"/>
      <c r="HE65" s="31" t="str">
        <f t="shared" si="30"/>
        <v>外部・内部</v>
      </c>
      <c r="HF65" s="31" t="str">
        <f t="shared" si="31"/>
        <v/>
      </c>
    </row>
    <row r="66" spans="2:214" ht="39.950000000000003" hidden="1" customHeight="1" x14ac:dyDescent="0.15">
      <c r="B66" s="32"/>
      <c r="C66" s="66">
        <f t="shared" si="1"/>
        <v>55</v>
      </c>
      <c r="D66" s="67" t="s">
        <v>81</v>
      </c>
      <c r="E66" s="68"/>
      <c r="F66" s="69"/>
      <c r="G66" s="69"/>
      <c r="H66" s="69"/>
      <c r="I66" s="69"/>
      <c r="J66" s="69"/>
      <c r="K66" s="69"/>
      <c r="L66" s="69"/>
      <c r="M66" s="69"/>
      <c r="N66" s="69"/>
      <c r="O66" s="70"/>
      <c r="P66" s="70"/>
      <c r="Q66" s="70"/>
      <c r="R66" s="70"/>
      <c r="S66" s="70"/>
      <c r="T66" s="71"/>
      <c r="U66" s="136">
        <f t="shared" si="0"/>
        <v>0</v>
      </c>
      <c r="V66" s="36"/>
      <c r="W66" s="32"/>
      <c r="X66" s="66">
        <f t="shared" si="2"/>
        <v>55</v>
      </c>
      <c r="Y66" s="73" t="s">
        <v>82</v>
      </c>
      <c r="Z66" s="110" t="str">
        <f t="shared" si="13"/>
        <v/>
      </c>
      <c r="AA66" s="69"/>
      <c r="AB66" s="69"/>
      <c r="AC66" s="69"/>
      <c r="AD66" s="69"/>
      <c r="AE66" s="69"/>
      <c r="AF66" s="69"/>
      <c r="AG66" s="69"/>
      <c r="AH66" s="69"/>
      <c r="AI66" s="69"/>
      <c r="AJ66" s="70"/>
      <c r="AK66" s="70"/>
      <c r="AL66" s="70"/>
      <c r="AM66" s="70"/>
      <c r="AN66" s="70"/>
      <c r="AO66" s="71"/>
      <c r="AP66" s="135">
        <f t="shared" si="14"/>
        <v>0</v>
      </c>
      <c r="AQ66" s="36"/>
      <c r="AR66" s="32"/>
      <c r="AS66" s="66">
        <f t="shared" si="3"/>
        <v>55</v>
      </c>
      <c r="AT66" s="67" t="s">
        <v>82</v>
      </c>
      <c r="AU66" s="110" t="str">
        <f t="shared" si="15"/>
        <v/>
      </c>
      <c r="AV66" s="69"/>
      <c r="AW66" s="69"/>
      <c r="AX66" s="69"/>
      <c r="AY66" s="69"/>
      <c r="AZ66" s="69"/>
      <c r="BA66" s="69"/>
      <c r="BB66" s="69"/>
      <c r="BC66" s="69"/>
      <c r="BD66" s="69"/>
      <c r="BE66" s="70"/>
      <c r="BF66" s="70"/>
      <c r="BG66" s="70"/>
      <c r="BH66" s="70"/>
      <c r="BI66" s="70"/>
      <c r="BJ66" s="71"/>
      <c r="BK66" s="135">
        <f t="shared" si="16"/>
        <v>0</v>
      </c>
      <c r="BL66" s="36"/>
      <c r="BM66" s="32"/>
      <c r="BN66" s="66">
        <f t="shared" si="4"/>
        <v>55</v>
      </c>
      <c r="BO66" s="67" t="s">
        <v>82</v>
      </c>
      <c r="BP66" s="110" t="str">
        <f t="shared" si="17"/>
        <v/>
      </c>
      <c r="BQ66" s="69"/>
      <c r="BR66" s="69"/>
      <c r="BS66" s="69"/>
      <c r="BT66" s="69"/>
      <c r="BU66" s="69"/>
      <c r="BV66" s="69"/>
      <c r="BW66" s="69"/>
      <c r="BX66" s="69"/>
      <c r="BY66" s="69"/>
      <c r="BZ66" s="70"/>
      <c r="CA66" s="70"/>
      <c r="CB66" s="70"/>
      <c r="CC66" s="70"/>
      <c r="CD66" s="70"/>
      <c r="CE66" s="71"/>
      <c r="CF66" s="135">
        <f t="shared" si="18"/>
        <v>0</v>
      </c>
      <c r="CG66" s="36"/>
      <c r="CH66" s="32"/>
      <c r="CI66" s="66">
        <f t="shared" si="5"/>
        <v>55</v>
      </c>
      <c r="CJ66" s="67" t="s">
        <v>82</v>
      </c>
      <c r="CK66" s="110" t="str">
        <f t="shared" si="19"/>
        <v/>
      </c>
      <c r="CL66" s="69"/>
      <c r="CM66" s="69"/>
      <c r="CN66" s="69"/>
      <c r="CO66" s="69"/>
      <c r="CP66" s="69"/>
      <c r="CQ66" s="69"/>
      <c r="CR66" s="69"/>
      <c r="CS66" s="69"/>
      <c r="CT66" s="69"/>
      <c r="CU66" s="70"/>
      <c r="CV66" s="70"/>
      <c r="CW66" s="70"/>
      <c r="CX66" s="70"/>
      <c r="CY66" s="70"/>
      <c r="CZ66" s="71"/>
      <c r="DA66" s="135">
        <f t="shared" si="20"/>
        <v>0</v>
      </c>
      <c r="DB66" s="36"/>
      <c r="DC66" s="32"/>
      <c r="DD66" s="66">
        <f t="shared" si="6"/>
        <v>55</v>
      </c>
      <c r="DE66" s="67" t="s">
        <v>82</v>
      </c>
      <c r="DF66" s="110" t="str">
        <f t="shared" si="21"/>
        <v/>
      </c>
      <c r="DG66" s="69"/>
      <c r="DH66" s="69"/>
      <c r="DI66" s="69"/>
      <c r="DJ66" s="69"/>
      <c r="DK66" s="69"/>
      <c r="DL66" s="69"/>
      <c r="DM66" s="69"/>
      <c r="DN66" s="69"/>
      <c r="DO66" s="69"/>
      <c r="DP66" s="70"/>
      <c r="DQ66" s="70"/>
      <c r="DR66" s="70"/>
      <c r="DS66" s="70"/>
      <c r="DT66" s="70"/>
      <c r="DU66" s="71"/>
      <c r="DV66" s="135">
        <f t="shared" si="22"/>
        <v>0</v>
      </c>
      <c r="DW66" s="36"/>
      <c r="DX66" s="32"/>
      <c r="DY66" s="66">
        <f t="shared" si="7"/>
        <v>55</v>
      </c>
      <c r="DZ66" s="67" t="s">
        <v>82</v>
      </c>
      <c r="EA66" s="110" t="str">
        <f t="shared" si="23"/>
        <v/>
      </c>
      <c r="EB66" s="69"/>
      <c r="EC66" s="69"/>
      <c r="ED66" s="69"/>
      <c r="EE66" s="69"/>
      <c r="EF66" s="69"/>
      <c r="EG66" s="69"/>
      <c r="EH66" s="69"/>
      <c r="EI66" s="69"/>
      <c r="EJ66" s="69"/>
      <c r="EK66" s="70"/>
      <c r="EL66" s="70"/>
      <c r="EM66" s="70"/>
      <c r="EN66" s="70"/>
      <c r="EO66" s="70"/>
      <c r="EP66" s="71"/>
      <c r="EQ66" s="135">
        <f>COUNTIF($EB66:EP66,"○")</f>
        <v>0</v>
      </c>
      <c r="ER66" s="36"/>
      <c r="ES66" s="32"/>
      <c r="ET66" s="66">
        <f t="shared" si="8"/>
        <v>55</v>
      </c>
      <c r="EU66" s="67" t="s">
        <v>82</v>
      </c>
      <c r="EV66" s="110"/>
      <c r="EW66" s="69"/>
      <c r="EX66" s="69"/>
      <c r="EY66" s="69"/>
      <c r="EZ66" s="69"/>
      <c r="FA66" s="69"/>
      <c r="FB66" s="69"/>
      <c r="FC66" s="69"/>
      <c r="FD66" s="69"/>
      <c r="FE66" s="69"/>
      <c r="FF66" s="70"/>
      <c r="FG66" s="70"/>
      <c r="FH66" s="70"/>
      <c r="FI66" s="70"/>
      <c r="FJ66" s="70"/>
      <c r="FK66" s="71"/>
      <c r="FL66" s="135">
        <f t="shared" si="25"/>
        <v>0</v>
      </c>
      <c r="FM66" s="36"/>
      <c r="FN66" s="32"/>
      <c r="FO66" s="66">
        <f t="shared" si="9"/>
        <v>55</v>
      </c>
      <c r="FP66" s="67" t="s">
        <v>83</v>
      </c>
      <c r="FQ66" s="110" t="str">
        <f t="shared" si="26"/>
        <v/>
      </c>
      <c r="FR66" s="69"/>
      <c r="FS66" s="69"/>
      <c r="FT66" s="69"/>
      <c r="FU66" s="69"/>
      <c r="FV66" s="69"/>
      <c r="FW66" s="69"/>
      <c r="FX66" s="69"/>
      <c r="FY66" s="69"/>
      <c r="FZ66" s="69"/>
      <c r="GA66" s="70"/>
      <c r="GB66" s="70"/>
      <c r="GC66" s="70"/>
      <c r="GD66" s="70"/>
      <c r="GE66" s="70"/>
      <c r="GF66" s="71"/>
      <c r="GG66" s="135">
        <f t="shared" si="27"/>
        <v>0</v>
      </c>
      <c r="GH66" s="36"/>
      <c r="GI66" s="32"/>
      <c r="GJ66" s="66">
        <f t="shared" si="10"/>
        <v>55</v>
      </c>
      <c r="GK66" s="67" t="s">
        <v>82</v>
      </c>
      <c r="GL66" s="110" t="str">
        <f t="shared" si="28"/>
        <v/>
      </c>
      <c r="GM66" s="69"/>
      <c r="GN66" s="69"/>
      <c r="GO66" s="69"/>
      <c r="GP66" s="69"/>
      <c r="GQ66" s="69"/>
      <c r="GR66" s="69"/>
      <c r="GS66" s="69"/>
      <c r="GT66" s="69"/>
      <c r="GU66" s="69"/>
      <c r="GV66" s="70"/>
      <c r="GW66" s="70"/>
      <c r="GX66" s="70"/>
      <c r="GY66" s="70"/>
      <c r="GZ66" s="70"/>
      <c r="HA66" s="71"/>
      <c r="HB66" s="135">
        <f t="shared" si="29"/>
        <v>0</v>
      </c>
      <c r="HC66" s="36"/>
      <c r="HE66" s="31" t="str">
        <f t="shared" si="30"/>
        <v>外部・内部</v>
      </c>
      <c r="HF66" s="31" t="str">
        <f t="shared" si="31"/>
        <v/>
      </c>
    </row>
    <row r="67" spans="2:214" ht="39.950000000000003" hidden="1" customHeight="1" x14ac:dyDescent="0.15">
      <c r="B67" s="32"/>
      <c r="C67" s="66">
        <f t="shared" si="1"/>
        <v>56</v>
      </c>
      <c r="D67" s="67" t="s">
        <v>81</v>
      </c>
      <c r="E67" s="68"/>
      <c r="F67" s="69"/>
      <c r="G67" s="69"/>
      <c r="H67" s="69"/>
      <c r="I67" s="69"/>
      <c r="J67" s="69"/>
      <c r="K67" s="69"/>
      <c r="L67" s="69"/>
      <c r="M67" s="69"/>
      <c r="N67" s="69"/>
      <c r="O67" s="70"/>
      <c r="P67" s="70"/>
      <c r="Q67" s="70"/>
      <c r="R67" s="70"/>
      <c r="S67" s="70"/>
      <c r="T67" s="71"/>
      <c r="U67" s="136">
        <f t="shared" si="0"/>
        <v>0</v>
      </c>
      <c r="V67" s="36"/>
      <c r="W67" s="32"/>
      <c r="X67" s="66">
        <f t="shared" si="2"/>
        <v>56</v>
      </c>
      <c r="Y67" s="73" t="s">
        <v>82</v>
      </c>
      <c r="Z67" s="110" t="str">
        <f t="shared" si="13"/>
        <v/>
      </c>
      <c r="AA67" s="69"/>
      <c r="AB67" s="69"/>
      <c r="AC67" s="69"/>
      <c r="AD67" s="69"/>
      <c r="AE67" s="69"/>
      <c r="AF67" s="69"/>
      <c r="AG67" s="69"/>
      <c r="AH67" s="69"/>
      <c r="AI67" s="69"/>
      <c r="AJ67" s="70"/>
      <c r="AK67" s="70"/>
      <c r="AL67" s="70"/>
      <c r="AM67" s="70"/>
      <c r="AN67" s="70"/>
      <c r="AO67" s="71"/>
      <c r="AP67" s="135">
        <f t="shared" si="14"/>
        <v>0</v>
      </c>
      <c r="AQ67" s="36"/>
      <c r="AR67" s="32"/>
      <c r="AS67" s="66">
        <f t="shared" si="3"/>
        <v>56</v>
      </c>
      <c r="AT67" s="67" t="s">
        <v>82</v>
      </c>
      <c r="AU67" s="110" t="str">
        <f t="shared" si="15"/>
        <v/>
      </c>
      <c r="AV67" s="69"/>
      <c r="AW67" s="69"/>
      <c r="AX67" s="69"/>
      <c r="AY67" s="69"/>
      <c r="AZ67" s="69"/>
      <c r="BA67" s="69"/>
      <c r="BB67" s="69"/>
      <c r="BC67" s="69"/>
      <c r="BD67" s="69"/>
      <c r="BE67" s="70"/>
      <c r="BF67" s="70"/>
      <c r="BG67" s="70"/>
      <c r="BH67" s="70"/>
      <c r="BI67" s="70"/>
      <c r="BJ67" s="71"/>
      <c r="BK67" s="135">
        <f t="shared" si="16"/>
        <v>0</v>
      </c>
      <c r="BL67" s="36"/>
      <c r="BM67" s="32"/>
      <c r="BN67" s="66">
        <f t="shared" si="4"/>
        <v>56</v>
      </c>
      <c r="BO67" s="67" t="s">
        <v>82</v>
      </c>
      <c r="BP67" s="110" t="str">
        <f t="shared" si="17"/>
        <v/>
      </c>
      <c r="BQ67" s="69"/>
      <c r="BR67" s="69"/>
      <c r="BS67" s="69"/>
      <c r="BT67" s="69"/>
      <c r="BU67" s="69"/>
      <c r="BV67" s="69"/>
      <c r="BW67" s="69"/>
      <c r="BX67" s="69"/>
      <c r="BY67" s="69"/>
      <c r="BZ67" s="70"/>
      <c r="CA67" s="70"/>
      <c r="CB67" s="70"/>
      <c r="CC67" s="70"/>
      <c r="CD67" s="70"/>
      <c r="CE67" s="71"/>
      <c r="CF67" s="135">
        <f t="shared" si="18"/>
        <v>0</v>
      </c>
      <c r="CG67" s="36"/>
      <c r="CH67" s="32"/>
      <c r="CI67" s="66">
        <f t="shared" si="5"/>
        <v>56</v>
      </c>
      <c r="CJ67" s="67" t="s">
        <v>82</v>
      </c>
      <c r="CK67" s="110" t="str">
        <f t="shared" si="19"/>
        <v/>
      </c>
      <c r="CL67" s="69"/>
      <c r="CM67" s="69"/>
      <c r="CN67" s="69"/>
      <c r="CO67" s="69"/>
      <c r="CP67" s="69"/>
      <c r="CQ67" s="69"/>
      <c r="CR67" s="69"/>
      <c r="CS67" s="69"/>
      <c r="CT67" s="69"/>
      <c r="CU67" s="70"/>
      <c r="CV67" s="70"/>
      <c r="CW67" s="70"/>
      <c r="CX67" s="70"/>
      <c r="CY67" s="70"/>
      <c r="CZ67" s="71"/>
      <c r="DA67" s="135">
        <f t="shared" si="20"/>
        <v>0</v>
      </c>
      <c r="DB67" s="36"/>
      <c r="DC67" s="32"/>
      <c r="DD67" s="66">
        <f t="shared" si="6"/>
        <v>56</v>
      </c>
      <c r="DE67" s="67" t="s">
        <v>82</v>
      </c>
      <c r="DF67" s="110" t="str">
        <f t="shared" si="21"/>
        <v/>
      </c>
      <c r="DG67" s="69"/>
      <c r="DH67" s="69"/>
      <c r="DI67" s="69"/>
      <c r="DJ67" s="69"/>
      <c r="DK67" s="69"/>
      <c r="DL67" s="69"/>
      <c r="DM67" s="69"/>
      <c r="DN67" s="69"/>
      <c r="DO67" s="69"/>
      <c r="DP67" s="70"/>
      <c r="DQ67" s="70"/>
      <c r="DR67" s="70"/>
      <c r="DS67" s="70"/>
      <c r="DT67" s="70"/>
      <c r="DU67" s="71"/>
      <c r="DV67" s="135">
        <f t="shared" si="22"/>
        <v>0</v>
      </c>
      <c r="DW67" s="36"/>
      <c r="DX67" s="32"/>
      <c r="DY67" s="66">
        <f t="shared" si="7"/>
        <v>56</v>
      </c>
      <c r="DZ67" s="67" t="s">
        <v>82</v>
      </c>
      <c r="EA67" s="110" t="str">
        <f t="shared" si="23"/>
        <v/>
      </c>
      <c r="EB67" s="69"/>
      <c r="EC67" s="69"/>
      <c r="ED67" s="69"/>
      <c r="EE67" s="69"/>
      <c r="EF67" s="69"/>
      <c r="EG67" s="69"/>
      <c r="EH67" s="69"/>
      <c r="EI67" s="69"/>
      <c r="EJ67" s="69"/>
      <c r="EK67" s="70"/>
      <c r="EL67" s="70"/>
      <c r="EM67" s="70"/>
      <c r="EN67" s="70"/>
      <c r="EO67" s="70"/>
      <c r="EP67" s="71"/>
      <c r="EQ67" s="135">
        <f>COUNTIF($EB67:EP67,"○")</f>
        <v>0</v>
      </c>
      <c r="ER67" s="36"/>
      <c r="ES67" s="32"/>
      <c r="ET67" s="66">
        <f t="shared" si="8"/>
        <v>56</v>
      </c>
      <c r="EU67" s="67" t="s">
        <v>82</v>
      </c>
      <c r="EV67" s="110"/>
      <c r="EW67" s="69"/>
      <c r="EX67" s="69"/>
      <c r="EY67" s="69"/>
      <c r="EZ67" s="69"/>
      <c r="FA67" s="69"/>
      <c r="FB67" s="69"/>
      <c r="FC67" s="69"/>
      <c r="FD67" s="69"/>
      <c r="FE67" s="69"/>
      <c r="FF67" s="70"/>
      <c r="FG67" s="70"/>
      <c r="FH67" s="70"/>
      <c r="FI67" s="70"/>
      <c r="FJ67" s="70"/>
      <c r="FK67" s="71"/>
      <c r="FL67" s="135">
        <f t="shared" si="25"/>
        <v>0</v>
      </c>
      <c r="FM67" s="36"/>
      <c r="FN67" s="32"/>
      <c r="FO67" s="66">
        <f t="shared" si="9"/>
        <v>56</v>
      </c>
      <c r="FP67" s="67" t="s">
        <v>83</v>
      </c>
      <c r="FQ67" s="110" t="str">
        <f t="shared" si="26"/>
        <v/>
      </c>
      <c r="FR67" s="69"/>
      <c r="FS67" s="69"/>
      <c r="FT67" s="69"/>
      <c r="FU67" s="69"/>
      <c r="FV67" s="69"/>
      <c r="FW67" s="69"/>
      <c r="FX67" s="69"/>
      <c r="FY67" s="69"/>
      <c r="FZ67" s="69"/>
      <c r="GA67" s="70"/>
      <c r="GB67" s="70"/>
      <c r="GC67" s="70"/>
      <c r="GD67" s="70"/>
      <c r="GE67" s="70"/>
      <c r="GF67" s="71"/>
      <c r="GG67" s="135">
        <f t="shared" si="27"/>
        <v>0</v>
      </c>
      <c r="GH67" s="36"/>
      <c r="GI67" s="32"/>
      <c r="GJ67" s="66">
        <f t="shared" si="10"/>
        <v>56</v>
      </c>
      <c r="GK67" s="67" t="s">
        <v>82</v>
      </c>
      <c r="GL67" s="110" t="str">
        <f t="shared" si="28"/>
        <v/>
      </c>
      <c r="GM67" s="69"/>
      <c r="GN67" s="69"/>
      <c r="GO67" s="69"/>
      <c r="GP67" s="69"/>
      <c r="GQ67" s="69"/>
      <c r="GR67" s="69"/>
      <c r="GS67" s="69"/>
      <c r="GT67" s="69"/>
      <c r="GU67" s="69"/>
      <c r="GV67" s="70"/>
      <c r="GW67" s="70"/>
      <c r="GX67" s="70"/>
      <c r="GY67" s="70"/>
      <c r="GZ67" s="70"/>
      <c r="HA67" s="71"/>
      <c r="HB67" s="135">
        <f t="shared" si="29"/>
        <v>0</v>
      </c>
      <c r="HC67" s="36"/>
      <c r="HE67" s="31" t="str">
        <f t="shared" si="30"/>
        <v>外部・内部</v>
      </c>
      <c r="HF67" s="31" t="str">
        <f t="shared" si="31"/>
        <v/>
      </c>
    </row>
    <row r="68" spans="2:214" ht="39.950000000000003" hidden="1" customHeight="1" x14ac:dyDescent="0.15">
      <c r="B68" s="32"/>
      <c r="C68" s="66">
        <f t="shared" si="1"/>
        <v>57</v>
      </c>
      <c r="D68" s="67" t="s">
        <v>81</v>
      </c>
      <c r="E68" s="68"/>
      <c r="F68" s="69"/>
      <c r="G68" s="69"/>
      <c r="H68" s="69"/>
      <c r="I68" s="69"/>
      <c r="J68" s="69"/>
      <c r="K68" s="69"/>
      <c r="L68" s="69"/>
      <c r="M68" s="69"/>
      <c r="N68" s="69"/>
      <c r="O68" s="70"/>
      <c r="P68" s="70"/>
      <c r="Q68" s="70"/>
      <c r="R68" s="70"/>
      <c r="S68" s="70"/>
      <c r="T68" s="71"/>
      <c r="U68" s="136">
        <f t="shared" si="0"/>
        <v>0</v>
      </c>
      <c r="V68" s="36"/>
      <c r="W68" s="32"/>
      <c r="X68" s="66">
        <f t="shared" si="2"/>
        <v>57</v>
      </c>
      <c r="Y68" s="73" t="s">
        <v>82</v>
      </c>
      <c r="Z68" s="110" t="str">
        <f t="shared" si="13"/>
        <v/>
      </c>
      <c r="AA68" s="69"/>
      <c r="AB68" s="69"/>
      <c r="AC68" s="69"/>
      <c r="AD68" s="69"/>
      <c r="AE68" s="69"/>
      <c r="AF68" s="69"/>
      <c r="AG68" s="69"/>
      <c r="AH68" s="69"/>
      <c r="AI68" s="69"/>
      <c r="AJ68" s="70"/>
      <c r="AK68" s="70"/>
      <c r="AL68" s="70"/>
      <c r="AM68" s="70"/>
      <c r="AN68" s="70"/>
      <c r="AO68" s="71"/>
      <c r="AP68" s="135">
        <f t="shared" si="14"/>
        <v>0</v>
      </c>
      <c r="AQ68" s="36"/>
      <c r="AR68" s="32"/>
      <c r="AS68" s="66">
        <f t="shared" si="3"/>
        <v>57</v>
      </c>
      <c r="AT68" s="67" t="s">
        <v>82</v>
      </c>
      <c r="AU68" s="110" t="str">
        <f t="shared" si="15"/>
        <v/>
      </c>
      <c r="AV68" s="69"/>
      <c r="AW68" s="69"/>
      <c r="AX68" s="69"/>
      <c r="AY68" s="69"/>
      <c r="AZ68" s="69"/>
      <c r="BA68" s="69"/>
      <c r="BB68" s="69"/>
      <c r="BC68" s="69"/>
      <c r="BD68" s="69"/>
      <c r="BE68" s="70"/>
      <c r="BF68" s="70"/>
      <c r="BG68" s="70"/>
      <c r="BH68" s="70"/>
      <c r="BI68" s="70"/>
      <c r="BJ68" s="71"/>
      <c r="BK68" s="135">
        <f t="shared" si="16"/>
        <v>0</v>
      </c>
      <c r="BL68" s="36"/>
      <c r="BM68" s="32"/>
      <c r="BN68" s="66">
        <f t="shared" si="4"/>
        <v>57</v>
      </c>
      <c r="BO68" s="67" t="s">
        <v>82</v>
      </c>
      <c r="BP68" s="110" t="str">
        <f t="shared" si="17"/>
        <v/>
      </c>
      <c r="BQ68" s="69"/>
      <c r="BR68" s="69"/>
      <c r="BS68" s="69"/>
      <c r="BT68" s="69"/>
      <c r="BU68" s="69"/>
      <c r="BV68" s="69"/>
      <c r="BW68" s="69"/>
      <c r="BX68" s="69"/>
      <c r="BY68" s="69"/>
      <c r="BZ68" s="70"/>
      <c r="CA68" s="70"/>
      <c r="CB68" s="70"/>
      <c r="CC68" s="70"/>
      <c r="CD68" s="70"/>
      <c r="CE68" s="71"/>
      <c r="CF68" s="135">
        <f t="shared" si="18"/>
        <v>0</v>
      </c>
      <c r="CG68" s="36"/>
      <c r="CH68" s="32"/>
      <c r="CI68" s="66">
        <f t="shared" si="5"/>
        <v>57</v>
      </c>
      <c r="CJ68" s="67" t="s">
        <v>82</v>
      </c>
      <c r="CK68" s="110" t="str">
        <f t="shared" si="19"/>
        <v/>
      </c>
      <c r="CL68" s="69"/>
      <c r="CM68" s="69"/>
      <c r="CN68" s="69"/>
      <c r="CO68" s="69"/>
      <c r="CP68" s="69"/>
      <c r="CQ68" s="69"/>
      <c r="CR68" s="69"/>
      <c r="CS68" s="69"/>
      <c r="CT68" s="69"/>
      <c r="CU68" s="70"/>
      <c r="CV68" s="70"/>
      <c r="CW68" s="70"/>
      <c r="CX68" s="70"/>
      <c r="CY68" s="70"/>
      <c r="CZ68" s="71"/>
      <c r="DA68" s="135">
        <f t="shared" si="20"/>
        <v>0</v>
      </c>
      <c r="DB68" s="36"/>
      <c r="DC68" s="32"/>
      <c r="DD68" s="66">
        <f t="shared" si="6"/>
        <v>57</v>
      </c>
      <c r="DE68" s="67" t="s">
        <v>82</v>
      </c>
      <c r="DF68" s="110" t="str">
        <f t="shared" si="21"/>
        <v/>
      </c>
      <c r="DG68" s="69"/>
      <c r="DH68" s="69"/>
      <c r="DI68" s="69"/>
      <c r="DJ68" s="69"/>
      <c r="DK68" s="69"/>
      <c r="DL68" s="69"/>
      <c r="DM68" s="69"/>
      <c r="DN68" s="69"/>
      <c r="DO68" s="69"/>
      <c r="DP68" s="70"/>
      <c r="DQ68" s="70"/>
      <c r="DR68" s="70"/>
      <c r="DS68" s="70"/>
      <c r="DT68" s="70"/>
      <c r="DU68" s="71"/>
      <c r="DV68" s="135">
        <f t="shared" si="22"/>
        <v>0</v>
      </c>
      <c r="DW68" s="36"/>
      <c r="DX68" s="32"/>
      <c r="DY68" s="66">
        <f t="shared" si="7"/>
        <v>57</v>
      </c>
      <c r="DZ68" s="67" t="s">
        <v>82</v>
      </c>
      <c r="EA68" s="110" t="str">
        <f t="shared" si="23"/>
        <v/>
      </c>
      <c r="EB68" s="69"/>
      <c r="EC68" s="69"/>
      <c r="ED68" s="69"/>
      <c r="EE68" s="69"/>
      <c r="EF68" s="69"/>
      <c r="EG68" s="69"/>
      <c r="EH68" s="69"/>
      <c r="EI68" s="69"/>
      <c r="EJ68" s="69"/>
      <c r="EK68" s="70"/>
      <c r="EL68" s="70"/>
      <c r="EM68" s="70"/>
      <c r="EN68" s="70"/>
      <c r="EO68" s="70"/>
      <c r="EP68" s="71"/>
      <c r="EQ68" s="135">
        <f>COUNTIF($EB68:EP68,"○")</f>
        <v>0</v>
      </c>
      <c r="ER68" s="36"/>
      <c r="ES68" s="32"/>
      <c r="ET68" s="66">
        <f t="shared" si="8"/>
        <v>57</v>
      </c>
      <c r="EU68" s="67" t="s">
        <v>82</v>
      </c>
      <c r="EV68" s="110"/>
      <c r="EW68" s="69"/>
      <c r="EX68" s="69"/>
      <c r="EY68" s="69"/>
      <c r="EZ68" s="69"/>
      <c r="FA68" s="69"/>
      <c r="FB68" s="69"/>
      <c r="FC68" s="69"/>
      <c r="FD68" s="69"/>
      <c r="FE68" s="69"/>
      <c r="FF68" s="70"/>
      <c r="FG68" s="70"/>
      <c r="FH68" s="70"/>
      <c r="FI68" s="70"/>
      <c r="FJ68" s="70"/>
      <c r="FK68" s="71"/>
      <c r="FL68" s="135">
        <f t="shared" si="25"/>
        <v>0</v>
      </c>
      <c r="FM68" s="36"/>
      <c r="FN68" s="32"/>
      <c r="FO68" s="66">
        <f t="shared" si="9"/>
        <v>57</v>
      </c>
      <c r="FP68" s="67" t="s">
        <v>83</v>
      </c>
      <c r="FQ68" s="110" t="str">
        <f t="shared" si="26"/>
        <v/>
      </c>
      <c r="FR68" s="69"/>
      <c r="FS68" s="69"/>
      <c r="FT68" s="69"/>
      <c r="FU68" s="69"/>
      <c r="FV68" s="69"/>
      <c r="FW68" s="69"/>
      <c r="FX68" s="69"/>
      <c r="FY68" s="69"/>
      <c r="FZ68" s="69"/>
      <c r="GA68" s="70"/>
      <c r="GB68" s="70"/>
      <c r="GC68" s="70"/>
      <c r="GD68" s="70"/>
      <c r="GE68" s="70"/>
      <c r="GF68" s="71"/>
      <c r="GG68" s="135">
        <f t="shared" si="27"/>
        <v>0</v>
      </c>
      <c r="GH68" s="36"/>
      <c r="GI68" s="32"/>
      <c r="GJ68" s="66">
        <f t="shared" si="10"/>
        <v>57</v>
      </c>
      <c r="GK68" s="67" t="s">
        <v>82</v>
      </c>
      <c r="GL68" s="110" t="str">
        <f t="shared" si="28"/>
        <v/>
      </c>
      <c r="GM68" s="69"/>
      <c r="GN68" s="69"/>
      <c r="GO68" s="69"/>
      <c r="GP68" s="69"/>
      <c r="GQ68" s="69"/>
      <c r="GR68" s="69"/>
      <c r="GS68" s="69"/>
      <c r="GT68" s="69"/>
      <c r="GU68" s="69"/>
      <c r="GV68" s="70"/>
      <c r="GW68" s="70"/>
      <c r="GX68" s="70"/>
      <c r="GY68" s="70"/>
      <c r="GZ68" s="70"/>
      <c r="HA68" s="71"/>
      <c r="HB68" s="135">
        <f t="shared" si="29"/>
        <v>0</v>
      </c>
      <c r="HC68" s="36"/>
      <c r="HE68" s="31" t="str">
        <f t="shared" si="30"/>
        <v>外部・内部</v>
      </c>
      <c r="HF68" s="31" t="str">
        <f t="shared" si="31"/>
        <v/>
      </c>
    </row>
    <row r="69" spans="2:214" ht="39.950000000000003" hidden="1" customHeight="1" x14ac:dyDescent="0.15">
      <c r="B69" s="32"/>
      <c r="C69" s="66">
        <f t="shared" si="1"/>
        <v>58</v>
      </c>
      <c r="D69" s="67" t="s">
        <v>81</v>
      </c>
      <c r="E69" s="68"/>
      <c r="F69" s="69"/>
      <c r="G69" s="69"/>
      <c r="H69" s="69"/>
      <c r="I69" s="69"/>
      <c r="J69" s="69"/>
      <c r="K69" s="69"/>
      <c r="L69" s="69"/>
      <c r="M69" s="69"/>
      <c r="N69" s="69"/>
      <c r="O69" s="70"/>
      <c r="P69" s="70"/>
      <c r="Q69" s="70"/>
      <c r="R69" s="70"/>
      <c r="S69" s="70"/>
      <c r="T69" s="71"/>
      <c r="U69" s="136">
        <f t="shared" si="0"/>
        <v>0</v>
      </c>
      <c r="V69" s="36"/>
      <c r="W69" s="32"/>
      <c r="X69" s="66">
        <f t="shared" si="2"/>
        <v>58</v>
      </c>
      <c r="Y69" s="73" t="s">
        <v>82</v>
      </c>
      <c r="Z69" s="110" t="str">
        <f t="shared" si="13"/>
        <v/>
      </c>
      <c r="AA69" s="69"/>
      <c r="AB69" s="69"/>
      <c r="AC69" s="69"/>
      <c r="AD69" s="69"/>
      <c r="AE69" s="69"/>
      <c r="AF69" s="69"/>
      <c r="AG69" s="69"/>
      <c r="AH69" s="69"/>
      <c r="AI69" s="69"/>
      <c r="AJ69" s="70"/>
      <c r="AK69" s="70"/>
      <c r="AL69" s="70"/>
      <c r="AM69" s="70"/>
      <c r="AN69" s="70"/>
      <c r="AO69" s="71"/>
      <c r="AP69" s="135">
        <f t="shared" si="14"/>
        <v>0</v>
      </c>
      <c r="AQ69" s="36"/>
      <c r="AR69" s="32"/>
      <c r="AS69" s="66">
        <f t="shared" si="3"/>
        <v>58</v>
      </c>
      <c r="AT69" s="67" t="s">
        <v>82</v>
      </c>
      <c r="AU69" s="110" t="str">
        <f t="shared" si="15"/>
        <v/>
      </c>
      <c r="AV69" s="69"/>
      <c r="AW69" s="69"/>
      <c r="AX69" s="69"/>
      <c r="AY69" s="69"/>
      <c r="AZ69" s="69"/>
      <c r="BA69" s="69"/>
      <c r="BB69" s="69"/>
      <c r="BC69" s="69"/>
      <c r="BD69" s="69"/>
      <c r="BE69" s="70"/>
      <c r="BF69" s="70"/>
      <c r="BG69" s="70"/>
      <c r="BH69" s="70"/>
      <c r="BI69" s="70"/>
      <c r="BJ69" s="71"/>
      <c r="BK69" s="135">
        <f t="shared" si="16"/>
        <v>0</v>
      </c>
      <c r="BL69" s="36"/>
      <c r="BM69" s="32"/>
      <c r="BN69" s="66">
        <f t="shared" si="4"/>
        <v>58</v>
      </c>
      <c r="BO69" s="67" t="s">
        <v>82</v>
      </c>
      <c r="BP69" s="110" t="str">
        <f t="shared" si="17"/>
        <v/>
      </c>
      <c r="BQ69" s="69"/>
      <c r="BR69" s="69"/>
      <c r="BS69" s="69"/>
      <c r="BT69" s="69"/>
      <c r="BU69" s="69"/>
      <c r="BV69" s="69"/>
      <c r="BW69" s="69"/>
      <c r="BX69" s="69"/>
      <c r="BY69" s="69"/>
      <c r="BZ69" s="70"/>
      <c r="CA69" s="70"/>
      <c r="CB69" s="70"/>
      <c r="CC69" s="70"/>
      <c r="CD69" s="70"/>
      <c r="CE69" s="71"/>
      <c r="CF69" s="135">
        <f t="shared" si="18"/>
        <v>0</v>
      </c>
      <c r="CG69" s="36"/>
      <c r="CH69" s="32"/>
      <c r="CI69" s="66">
        <f t="shared" si="5"/>
        <v>58</v>
      </c>
      <c r="CJ69" s="67" t="s">
        <v>82</v>
      </c>
      <c r="CK69" s="110" t="str">
        <f t="shared" si="19"/>
        <v/>
      </c>
      <c r="CL69" s="69"/>
      <c r="CM69" s="69"/>
      <c r="CN69" s="69"/>
      <c r="CO69" s="69"/>
      <c r="CP69" s="69"/>
      <c r="CQ69" s="69"/>
      <c r="CR69" s="69"/>
      <c r="CS69" s="69"/>
      <c r="CT69" s="69"/>
      <c r="CU69" s="70"/>
      <c r="CV69" s="70"/>
      <c r="CW69" s="70"/>
      <c r="CX69" s="70"/>
      <c r="CY69" s="70"/>
      <c r="CZ69" s="71"/>
      <c r="DA69" s="135">
        <f t="shared" si="20"/>
        <v>0</v>
      </c>
      <c r="DB69" s="36"/>
      <c r="DC69" s="32"/>
      <c r="DD69" s="66">
        <f t="shared" si="6"/>
        <v>58</v>
      </c>
      <c r="DE69" s="67" t="s">
        <v>82</v>
      </c>
      <c r="DF69" s="110" t="str">
        <f t="shared" si="21"/>
        <v/>
      </c>
      <c r="DG69" s="69"/>
      <c r="DH69" s="69"/>
      <c r="DI69" s="69"/>
      <c r="DJ69" s="69"/>
      <c r="DK69" s="69"/>
      <c r="DL69" s="69"/>
      <c r="DM69" s="69"/>
      <c r="DN69" s="69"/>
      <c r="DO69" s="69"/>
      <c r="DP69" s="70"/>
      <c r="DQ69" s="70"/>
      <c r="DR69" s="70"/>
      <c r="DS69" s="70"/>
      <c r="DT69" s="70"/>
      <c r="DU69" s="71"/>
      <c r="DV69" s="135">
        <f t="shared" si="22"/>
        <v>0</v>
      </c>
      <c r="DW69" s="36"/>
      <c r="DX69" s="32"/>
      <c r="DY69" s="66">
        <f t="shared" si="7"/>
        <v>58</v>
      </c>
      <c r="DZ69" s="67" t="s">
        <v>82</v>
      </c>
      <c r="EA69" s="110" t="str">
        <f t="shared" si="23"/>
        <v/>
      </c>
      <c r="EB69" s="69"/>
      <c r="EC69" s="69"/>
      <c r="ED69" s="69"/>
      <c r="EE69" s="69"/>
      <c r="EF69" s="69"/>
      <c r="EG69" s="69"/>
      <c r="EH69" s="69"/>
      <c r="EI69" s="69"/>
      <c r="EJ69" s="69"/>
      <c r="EK69" s="70"/>
      <c r="EL69" s="70"/>
      <c r="EM69" s="70"/>
      <c r="EN69" s="70"/>
      <c r="EO69" s="70"/>
      <c r="EP69" s="71"/>
      <c r="EQ69" s="135">
        <f>COUNTIF($EB69:EP69,"○")</f>
        <v>0</v>
      </c>
      <c r="ER69" s="36"/>
      <c r="ES69" s="32"/>
      <c r="ET69" s="66">
        <f t="shared" si="8"/>
        <v>58</v>
      </c>
      <c r="EU69" s="67" t="s">
        <v>82</v>
      </c>
      <c r="EV69" s="110"/>
      <c r="EW69" s="69"/>
      <c r="EX69" s="69"/>
      <c r="EY69" s="69"/>
      <c r="EZ69" s="69"/>
      <c r="FA69" s="69"/>
      <c r="FB69" s="69"/>
      <c r="FC69" s="69"/>
      <c r="FD69" s="69"/>
      <c r="FE69" s="69"/>
      <c r="FF69" s="70"/>
      <c r="FG69" s="70"/>
      <c r="FH69" s="70"/>
      <c r="FI69" s="70"/>
      <c r="FJ69" s="70"/>
      <c r="FK69" s="71"/>
      <c r="FL69" s="135">
        <f t="shared" si="25"/>
        <v>0</v>
      </c>
      <c r="FM69" s="36"/>
      <c r="FN69" s="32"/>
      <c r="FO69" s="66">
        <f t="shared" si="9"/>
        <v>58</v>
      </c>
      <c r="FP69" s="67" t="s">
        <v>83</v>
      </c>
      <c r="FQ69" s="110" t="str">
        <f t="shared" si="26"/>
        <v/>
      </c>
      <c r="FR69" s="69"/>
      <c r="FS69" s="69"/>
      <c r="FT69" s="69"/>
      <c r="FU69" s="69"/>
      <c r="FV69" s="69"/>
      <c r="FW69" s="69"/>
      <c r="FX69" s="69"/>
      <c r="FY69" s="69"/>
      <c r="FZ69" s="69"/>
      <c r="GA69" s="70"/>
      <c r="GB69" s="70"/>
      <c r="GC69" s="70"/>
      <c r="GD69" s="70"/>
      <c r="GE69" s="70"/>
      <c r="GF69" s="71"/>
      <c r="GG69" s="135">
        <f t="shared" si="27"/>
        <v>0</v>
      </c>
      <c r="GH69" s="36"/>
      <c r="GI69" s="32"/>
      <c r="GJ69" s="66">
        <f t="shared" si="10"/>
        <v>58</v>
      </c>
      <c r="GK69" s="67" t="s">
        <v>82</v>
      </c>
      <c r="GL69" s="110" t="str">
        <f t="shared" si="28"/>
        <v/>
      </c>
      <c r="GM69" s="69"/>
      <c r="GN69" s="69"/>
      <c r="GO69" s="69"/>
      <c r="GP69" s="69"/>
      <c r="GQ69" s="69"/>
      <c r="GR69" s="69"/>
      <c r="GS69" s="69"/>
      <c r="GT69" s="69"/>
      <c r="GU69" s="69"/>
      <c r="GV69" s="70"/>
      <c r="GW69" s="70"/>
      <c r="GX69" s="70"/>
      <c r="GY69" s="70"/>
      <c r="GZ69" s="70"/>
      <c r="HA69" s="71"/>
      <c r="HB69" s="135">
        <f t="shared" si="29"/>
        <v>0</v>
      </c>
      <c r="HC69" s="36"/>
      <c r="HE69" s="31" t="str">
        <f t="shared" si="30"/>
        <v>外部・内部</v>
      </c>
      <c r="HF69" s="31" t="str">
        <f t="shared" si="31"/>
        <v/>
      </c>
    </row>
    <row r="70" spans="2:214" ht="39.950000000000003" hidden="1" customHeight="1" x14ac:dyDescent="0.15">
      <c r="B70" s="32"/>
      <c r="C70" s="66">
        <f t="shared" si="1"/>
        <v>59</v>
      </c>
      <c r="D70" s="67" t="s">
        <v>81</v>
      </c>
      <c r="E70" s="68"/>
      <c r="F70" s="69"/>
      <c r="G70" s="69"/>
      <c r="H70" s="69"/>
      <c r="I70" s="69"/>
      <c r="J70" s="69"/>
      <c r="K70" s="69"/>
      <c r="L70" s="69"/>
      <c r="M70" s="69"/>
      <c r="N70" s="69"/>
      <c r="O70" s="70"/>
      <c r="P70" s="70"/>
      <c r="Q70" s="70"/>
      <c r="R70" s="70"/>
      <c r="S70" s="70"/>
      <c r="T70" s="71"/>
      <c r="U70" s="136">
        <f t="shared" si="0"/>
        <v>0</v>
      </c>
      <c r="V70" s="36"/>
      <c r="W70" s="32"/>
      <c r="X70" s="66">
        <f t="shared" si="2"/>
        <v>59</v>
      </c>
      <c r="Y70" s="73" t="s">
        <v>82</v>
      </c>
      <c r="Z70" s="110" t="str">
        <f t="shared" si="13"/>
        <v/>
      </c>
      <c r="AA70" s="69"/>
      <c r="AB70" s="69"/>
      <c r="AC70" s="69"/>
      <c r="AD70" s="69"/>
      <c r="AE70" s="69"/>
      <c r="AF70" s="69"/>
      <c r="AG70" s="69"/>
      <c r="AH70" s="69"/>
      <c r="AI70" s="69"/>
      <c r="AJ70" s="70"/>
      <c r="AK70" s="70"/>
      <c r="AL70" s="70"/>
      <c r="AM70" s="70"/>
      <c r="AN70" s="70"/>
      <c r="AO70" s="71"/>
      <c r="AP70" s="135">
        <f t="shared" si="14"/>
        <v>0</v>
      </c>
      <c r="AQ70" s="36"/>
      <c r="AR70" s="32"/>
      <c r="AS70" s="66">
        <f t="shared" si="3"/>
        <v>59</v>
      </c>
      <c r="AT70" s="67" t="s">
        <v>82</v>
      </c>
      <c r="AU70" s="110" t="str">
        <f t="shared" si="15"/>
        <v/>
      </c>
      <c r="AV70" s="69"/>
      <c r="AW70" s="69"/>
      <c r="AX70" s="69"/>
      <c r="AY70" s="69"/>
      <c r="AZ70" s="69"/>
      <c r="BA70" s="69"/>
      <c r="BB70" s="69"/>
      <c r="BC70" s="69"/>
      <c r="BD70" s="69"/>
      <c r="BE70" s="70"/>
      <c r="BF70" s="70"/>
      <c r="BG70" s="70"/>
      <c r="BH70" s="70"/>
      <c r="BI70" s="70"/>
      <c r="BJ70" s="71"/>
      <c r="BK70" s="135">
        <f t="shared" si="16"/>
        <v>0</v>
      </c>
      <c r="BL70" s="36"/>
      <c r="BM70" s="32"/>
      <c r="BN70" s="66">
        <f t="shared" si="4"/>
        <v>59</v>
      </c>
      <c r="BO70" s="67" t="s">
        <v>82</v>
      </c>
      <c r="BP70" s="110" t="str">
        <f t="shared" si="17"/>
        <v/>
      </c>
      <c r="BQ70" s="69"/>
      <c r="BR70" s="69"/>
      <c r="BS70" s="69"/>
      <c r="BT70" s="69"/>
      <c r="BU70" s="69"/>
      <c r="BV70" s="69"/>
      <c r="BW70" s="69"/>
      <c r="BX70" s="69"/>
      <c r="BY70" s="69"/>
      <c r="BZ70" s="70"/>
      <c r="CA70" s="70"/>
      <c r="CB70" s="70"/>
      <c r="CC70" s="70"/>
      <c r="CD70" s="70"/>
      <c r="CE70" s="71"/>
      <c r="CF70" s="135">
        <f t="shared" si="18"/>
        <v>0</v>
      </c>
      <c r="CG70" s="36"/>
      <c r="CH70" s="32"/>
      <c r="CI70" s="66">
        <f t="shared" si="5"/>
        <v>59</v>
      </c>
      <c r="CJ70" s="67" t="s">
        <v>82</v>
      </c>
      <c r="CK70" s="110" t="str">
        <f t="shared" si="19"/>
        <v/>
      </c>
      <c r="CL70" s="69"/>
      <c r="CM70" s="69"/>
      <c r="CN70" s="69"/>
      <c r="CO70" s="69"/>
      <c r="CP70" s="69"/>
      <c r="CQ70" s="69"/>
      <c r="CR70" s="69"/>
      <c r="CS70" s="69"/>
      <c r="CT70" s="69"/>
      <c r="CU70" s="70"/>
      <c r="CV70" s="70"/>
      <c r="CW70" s="70"/>
      <c r="CX70" s="70"/>
      <c r="CY70" s="70"/>
      <c r="CZ70" s="71"/>
      <c r="DA70" s="135">
        <f t="shared" si="20"/>
        <v>0</v>
      </c>
      <c r="DB70" s="36"/>
      <c r="DC70" s="32"/>
      <c r="DD70" s="66">
        <f t="shared" si="6"/>
        <v>59</v>
      </c>
      <c r="DE70" s="67" t="s">
        <v>82</v>
      </c>
      <c r="DF70" s="110" t="str">
        <f t="shared" si="21"/>
        <v/>
      </c>
      <c r="DG70" s="69"/>
      <c r="DH70" s="69"/>
      <c r="DI70" s="69"/>
      <c r="DJ70" s="69"/>
      <c r="DK70" s="69"/>
      <c r="DL70" s="69"/>
      <c r="DM70" s="69"/>
      <c r="DN70" s="69"/>
      <c r="DO70" s="69"/>
      <c r="DP70" s="70"/>
      <c r="DQ70" s="70"/>
      <c r="DR70" s="70"/>
      <c r="DS70" s="70"/>
      <c r="DT70" s="70"/>
      <c r="DU70" s="71"/>
      <c r="DV70" s="135">
        <f t="shared" si="22"/>
        <v>0</v>
      </c>
      <c r="DW70" s="36"/>
      <c r="DX70" s="32"/>
      <c r="DY70" s="66">
        <f t="shared" si="7"/>
        <v>59</v>
      </c>
      <c r="DZ70" s="67" t="s">
        <v>82</v>
      </c>
      <c r="EA70" s="110" t="str">
        <f t="shared" si="23"/>
        <v/>
      </c>
      <c r="EB70" s="69"/>
      <c r="EC70" s="69"/>
      <c r="ED70" s="69"/>
      <c r="EE70" s="69"/>
      <c r="EF70" s="69"/>
      <c r="EG70" s="69"/>
      <c r="EH70" s="69"/>
      <c r="EI70" s="69"/>
      <c r="EJ70" s="69"/>
      <c r="EK70" s="70"/>
      <c r="EL70" s="70"/>
      <c r="EM70" s="70"/>
      <c r="EN70" s="70"/>
      <c r="EO70" s="70"/>
      <c r="EP70" s="71"/>
      <c r="EQ70" s="135">
        <f>COUNTIF($EB70:EP70,"○")</f>
        <v>0</v>
      </c>
      <c r="ER70" s="36"/>
      <c r="ES70" s="32"/>
      <c r="ET70" s="66">
        <f t="shared" si="8"/>
        <v>59</v>
      </c>
      <c r="EU70" s="67" t="s">
        <v>82</v>
      </c>
      <c r="EV70" s="110"/>
      <c r="EW70" s="69"/>
      <c r="EX70" s="69"/>
      <c r="EY70" s="69"/>
      <c r="EZ70" s="69"/>
      <c r="FA70" s="69"/>
      <c r="FB70" s="69"/>
      <c r="FC70" s="69"/>
      <c r="FD70" s="69"/>
      <c r="FE70" s="69"/>
      <c r="FF70" s="70"/>
      <c r="FG70" s="70"/>
      <c r="FH70" s="70"/>
      <c r="FI70" s="70"/>
      <c r="FJ70" s="70"/>
      <c r="FK70" s="71"/>
      <c r="FL70" s="135">
        <f t="shared" si="25"/>
        <v>0</v>
      </c>
      <c r="FM70" s="36"/>
      <c r="FN70" s="32"/>
      <c r="FO70" s="66">
        <f t="shared" si="9"/>
        <v>59</v>
      </c>
      <c r="FP70" s="67" t="s">
        <v>83</v>
      </c>
      <c r="FQ70" s="110" t="str">
        <f t="shared" si="26"/>
        <v/>
      </c>
      <c r="FR70" s="69"/>
      <c r="FS70" s="69"/>
      <c r="FT70" s="69"/>
      <c r="FU70" s="69"/>
      <c r="FV70" s="69"/>
      <c r="FW70" s="69"/>
      <c r="FX70" s="69"/>
      <c r="FY70" s="69"/>
      <c r="FZ70" s="69"/>
      <c r="GA70" s="70"/>
      <c r="GB70" s="70"/>
      <c r="GC70" s="70"/>
      <c r="GD70" s="70"/>
      <c r="GE70" s="70"/>
      <c r="GF70" s="71"/>
      <c r="GG70" s="135">
        <f t="shared" si="27"/>
        <v>0</v>
      </c>
      <c r="GH70" s="36"/>
      <c r="GI70" s="32"/>
      <c r="GJ70" s="66">
        <f t="shared" si="10"/>
        <v>59</v>
      </c>
      <c r="GK70" s="67" t="s">
        <v>82</v>
      </c>
      <c r="GL70" s="110" t="str">
        <f t="shared" si="28"/>
        <v/>
      </c>
      <c r="GM70" s="69"/>
      <c r="GN70" s="69"/>
      <c r="GO70" s="69"/>
      <c r="GP70" s="69"/>
      <c r="GQ70" s="69"/>
      <c r="GR70" s="69"/>
      <c r="GS70" s="69"/>
      <c r="GT70" s="69"/>
      <c r="GU70" s="69"/>
      <c r="GV70" s="70"/>
      <c r="GW70" s="70"/>
      <c r="GX70" s="70"/>
      <c r="GY70" s="70"/>
      <c r="GZ70" s="70"/>
      <c r="HA70" s="71"/>
      <c r="HB70" s="135">
        <f t="shared" si="29"/>
        <v>0</v>
      </c>
      <c r="HC70" s="36"/>
      <c r="HE70" s="31" t="str">
        <f t="shared" si="30"/>
        <v>外部・内部</v>
      </c>
      <c r="HF70" s="31" t="str">
        <f t="shared" si="31"/>
        <v/>
      </c>
    </row>
    <row r="71" spans="2:214" ht="39.950000000000003" hidden="1" customHeight="1" thickBot="1" x14ac:dyDescent="0.2">
      <c r="B71" s="32"/>
      <c r="C71" s="66">
        <f t="shared" si="1"/>
        <v>60</v>
      </c>
      <c r="D71" s="67" t="s">
        <v>81</v>
      </c>
      <c r="E71" s="68"/>
      <c r="F71" s="69"/>
      <c r="G71" s="69"/>
      <c r="H71" s="69"/>
      <c r="I71" s="69"/>
      <c r="J71" s="69"/>
      <c r="K71" s="69"/>
      <c r="L71" s="69"/>
      <c r="M71" s="69"/>
      <c r="N71" s="69"/>
      <c r="O71" s="70"/>
      <c r="P71" s="70"/>
      <c r="Q71" s="70"/>
      <c r="R71" s="70"/>
      <c r="S71" s="70"/>
      <c r="T71" s="71"/>
      <c r="U71" s="136">
        <f t="shared" si="0"/>
        <v>0</v>
      </c>
      <c r="V71" s="36"/>
      <c r="W71" s="32"/>
      <c r="X71" s="66">
        <f t="shared" si="2"/>
        <v>60</v>
      </c>
      <c r="Y71" s="73" t="s">
        <v>82</v>
      </c>
      <c r="Z71" s="110" t="str">
        <f t="shared" si="13"/>
        <v/>
      </c>
      <c r="AA71" s="69"/>
      <c r="AB71" s="69"/>
      <c r="AC71" s="69"/>
      <c r="AD71" s="69"/>
      <c r="AE71" s="69"/>
      <c r="AF71" s="69"/>
      <c r="AG71" s="69"/>
      <c r="AH71" s="69"/>
      <c r="AI71" s="69"/>
      <c r="AJ71" s="70"/>
      <c r="AK71" s="70"/>
      <c r="AL71" s="70"/>
      <c r="AM71" s="70"/>
      <c r="AN71" s="70"/>
      <c r="AO71" s="71"/>
      <c r="AP71" s="135">
        <f t="shared" si="14"/>
        <v>0</v>
      </c>
      <c r="AQ71" s="36"/>
      <c r="AR71" s="32"/>
      <c r="AS71" s="66">
        <f t="shared" si="3"/>
        <v>60</v>
      </c>
      <c r="AT71" s="67" t="s">
        <v>82</v>
      </c>
      <c r="AU71" s="110" t="str">
        <f t="shared" si="15"/>
        <v/>
      </c>
      <c r="AV71" s="69"/>
      <c r="AW71" s="69"/>
      <c r="AX71" s="69"/>
      <c r="AY71" s="69"/>
      <c r="AZ71" s="69"/>
      <c r="BA71" s="69"/>
      <c r="BB71" s="69"/>
      <c r="BC71" s="69"/>
      <c r="BD71" s="69"/>
      <c r="BE71" s="70"/>
      <c r="BF71" s="70"/>
      <c r="BG71" s="70"/>
      <c r="BH71" s="70"/>
      <c r="BI71" s="70"/>
      <c r="BJ71" s="71"/>
      <c r="BK71" s="135">
        <f t="shared" si="16"/>
        <v>0</v>
      </c>
      <c r="BL71" s="36"/>
      <c r="BM71" s="32"/>
      <c r="BN71" s="66">
        <f t="shared" si="4"/>
        <v>60</v>
      </c>
      <c r="BO71" s="67" t="s">
        <v>82</v>
      </c>
      <c r="BP71" s="110" t="str">
        <f t="shared" si="17"/>
        <v/>
      </c>
      <c r="BQ71" s="69"/>
      <c r="BR71" s="69"/>
      <c r="BS71" s="69"/>
      <c r="BT71" s="69"/>
      <c r="BU71" s="69"/>
      <c r="BV71" s="69"/>
      <c r="BW71" s="69"/>
      <c r="BX71" s="69"/>
      <c r="BY71" s="69"/>
      <c r="BZ71" s="70"/>
      <c r="CA71" s="70"/>
      <c r="CB71" s="70"/>
      <c r="CC71" s="70"/>
      <c r="CD71" s="70"/>
      <c r="CE71" s="71"/>
      <c r="CF71" s="135">
        <f t="shared" si="18"/>
        <v>0</v>
      </c>
      <c r="CG71" s="36"/>
      <c r="CH71" s="32"/>
      <c r="CI71" s="66">
        <f t="shared" si="5"/>
        <v>60</v>
      </c>
      <c r="CJ71" s="67" t="s">
        <v>82</v>
      </c>
      <c r="CK71" s="110" t="str">
        <f t="shared" si="19"/>
        <v/>
      </c>
      <c r="CL71" s="69"/>
      <c r="CM71" s="69"/>
      <c r="CN71" s="69"/>
      <c r="CO71" s="69"/>
      <c r="CP71" s="69"/>
      <c r="CQ71" s="69"/>
      <c r="CR71" s="69"/>
      <c r="CS71" s="69"/>
      <c r="CT71" s="69"/>
      <c r="CU71" s="70"/>
      <c r="CV71" s="70"/>
      <c r="CW71" s="70"/>
      <c r="CX71" s="70"/>
      <c r="CY71" s="70"/>
      <c r="CZ71" s="71"/>
      <c r="DA71" s="135">
        <f t="shared" si="20"/>
        <v>0</v>
      </c>
      <c r="DB71" s="36"/>
      <c r="DC71" s="32"/>
      <c r="DD71" s="66">
        <f t="shared" si="6"/>
        <v>60</v>
      </c>
      <c r="DE71" s="67" t="s">
        <v>82</v>
      </c>
      <c r="DF71" s="110" t="str">
        <f t="shared" si="21"/>
        <v/>
      </c>
      <c r="DG71" s="69"/>
      <c r="DH71" s="69"/>
      <c r="DI71" s="69"/>
      <c r="DJ71" s="69"/>
      <c r="DK71" s="69"/>
      <c r="DL71" s="69"/>
      <c r="DM71" s="69"/>
      <c r="DN71" s="69"/>
      <c r="DO71" s="69"/>
      <c r="DP71" s="70"/>
      <c r="DQ71" s="70"/>
      <c r="DR71" s="70"/>
      <c r="DS71" s="70"/>
      <c r="DT71" s="70"/>
      <c r="DU71" s="71"/>
      <c r="DV71" s="135">
        <f t="shared" si="22"/>
        <v>0</v>
      </c>
      <c r="DW71" s="36"/>
      <c r="DX71" s="32"/>
      <c r="DY71" s="66">
        <f t="shared" si="7"/>
        <v>60</v>
      </c>
      <c r="DZ71" s="67" t="s">
        <v>82</v>
      </c>
      <c r="EA71" s="110" t="str">
        <f t="shared" si="23"/>
        <v/>
      </c>
      <c r="EB71" s="69"/>
      <c r="EC71" s="69"/>
      <c r="ED71" s="69"/>
      <c r="EE71" s="69"/>
      <c r="EF71" s="69"/>
      <c r="EG71" s="69"/>
      <c r="EH71" s="69"/>
      <c r="EI71" s="69"/>
      <c r="EJ71" s="69"/>
      <c r="EK71" s="70"/>
      <c r="EL71" s="70"/>
      <c r="EM71" s="70"/>
      <c r="EN71" s="70"/>
      <c r="EO71" s="70"/>
      <c r="EP71" s="71"/>
      <c r="EQ71" s="135">
        <f>COUNTIF($EB71:EP71,"○")</f>
        <v>0</v>
      </c>
      <c r="ER71" s="36"/>
      <c r="ES71" s="32"/>
      <c r="ET71" s="66">
        <f t="shared" si="8"/>
        <v>60</v>
      </c>
      <c r="EU71" s="67" t="s">
        <v>82</v>
      </c>
      <c r="EV71" s="110"/>
      <c r="EW71" s="69"/>
      <c r="EX71" s="69"/>
      <c r="EY71" s="69"/>
      <c r="EZ71" s="69"/>
      <c r="FA71" s="69"/>
      <c r="FB71" s="69"/>
      <c r="FC71" s="69"/>
      <c r="FD71" s="69"/>
      <c r="FE71" s="69"/>
      <c r="FF71" s="70"/>
      <c r="FG71" s="70"/>
      <c r="FH71" s="70"/>
      <c r="FI71" s="70"/>
      <c r="FJ71" s="70"/>
      <c r="FK71" s="71"/>
      <c r="FL71" s="135">
        <f t="shared" si="25"/>
        <v>0</v>
      </c>
      <c r="FM71" s="36"/>
      <c r="FN71" s="32"/>
      <c r="FO71" s="66">
        <f t="shared" si="9"/>
        <v>60</v>
      </c>
      <c r="FP71" s="67" t="s">
        <v>83</v>
      </c>
      <c r="FQ71" s="110" t="str">
        <f t="shared" si="26"/>
        <v/>
      </c>
      <c r="FR71" s="69"/>
      <c r="FS71" s="69"/>
      <c r="FT71" s="69"/>
      <c r="FU71" s="69"/>
      <c r="FV71" s="69"/>
      <c r="FW71" s="69"/>
      <c r="FX71" s="69"/>
      <c r="FY71" s="69"/>
      <c r="FZ71" s="69"/>
      <c r="GA71" s="70"/>
      <c r="GB71" s="70"/>
      <c r="GC71" s="70"/>
      <c r="GD71" s="70"/>
      <c r="GE71" s="70"/>
      <c r="GF71" s="71"/>
      <c r="GG71" s="135">
        <f t="shared" si="27"/>
        <v>0</v>
      </c>
      <c r="GH71" s="36"/>
      <c r="GI71" s="32"/>
      <c r="GJ71" s="66">
        <f t="shared" si="10"/>
        <v>60</v>
      </c>
      <c r="GK71" s="67" t="s">
        <v>82</v>
      </c>
      <c r="GL71" s="110" t="str">
        <f t="shared" si="28"/>
        <v/>
      </c>
      <c r="GM71" s="69"/>
      <c r="GN71" s="69"/>
      <c r="GO71" s="69"/>
      <c r="GP71" s="69"/>
      <c r="GQ71" s="69"/>
      <c r="GR71" s="69"/>
      <c r="GS71" s="69"/>
      <c r="GT71" s="69"/>
      <c r="GU71" s="69"/>
      <c r="GV71" s="70"/>
      <c r="GW71" s="70"/>
      <c r="GX71" s="70"/>
      <c r="GY71" s="70"/>
      <c r="GZ71" s="70"/>
      <c r="HA71" s="71"/>
      <c r="HB71" s="135">
        <f t="shared" si="29"/>
        <v>0</v>
      </c>
      <c r="HC71" s="36"/>
      <c r="HE71" s="31" t="str">
        <f t="shared" si="30"/>
        <v>外部・内部</v>
      </c>
      <c r="HF71" s="31" t="str">
        <f t="shared" si="31"/>
        <v/>
      </c>
    </row>
    <row r="72" spans="2:214" ht="39.950000000000003" hidden="1" customHeight="1" thickTop="1" x14ac:dyDescent="0.15">
      <c r="B72" s="32"/>
      <c r="C72" s="66">
        <f t="shared" si="1"/>
        <v>61</v>
      </c>
      <c r="D72" s="67" t="s">
        <v>81</v>
      </c>
      <c r="E72" s="68"/>
      <c r="F72" s="69"/>
      <c r="G72" s="69"/>
      <c r="H72" s="69"/>
      <c r="I72" s="69"/>
      <c r="J72" s="69"/>
      <c r="K72" s="69"/>
      <c r="L72" s="69"/>
      <c r="M72" s="69"/>
      <c r="N72" s="69"/>
      <c r="O72" s="70"/>
      <c r="P72" s="70"/>
      <c r="Q72" s="70"/>
      <c r="R72" s="70"/>
      <c r="S72" s="70"/>
      <c r="T72" s="71"/>
      <c r="U72" s="136">
        <f t="shared" si="0"/>
        <v>0</v>
      </c>
      <c r="V72" s="36"/>
      <c r="W72" s="32"/>
      <c r="X72" s="66">
        <f t="shared" si="2"/>
        <v>61</v>
      </c>
      <c r="Y72" s="65" t="s">
        <v>82</v>
      </c>
      <c r="Z72" s="110" t="str">
        <f t="shared" si="13"/>
        <v/>
      </c>
      <c r="AA72" s="69"/>
      <c r="AB72" s="69"/>
      <c r="AC72" s="69"/>
      <c r="AD72" s="69"/>
      <c r="AE72" s="69"/>
      <c r="AF72" s="69"/>
      <c r="AG72" s="69"/>
      <c r="AH72" s="69"/>
      <c r="AI72" s="69"/>
      <c r="AJ72" s="70"/>
      <c r="AK72" s="70"/>
      <c r="AL72" s="70"/>
      <c r="AM72" s="70"/>
      <c r="AN72" s="70"/>
      <c r="AO72" s="71"/>
      <c r="AP72" s="135">
        <f t="shared" si="14"/>
        <v>0</v>
      </c>
      <c r="AQ72" s="36"/>
      <c r="AR72" s="32"/>
      <c r="AS72" s="66">
        <f t="shared" si="3"/>
        <v>61</v>
      </c>
      <c r="AT72" s="67" t="s">
        <v>82</v>
      </c>
      <c r="AU72" s="110" t="str">
        <f t="shared" si="15"/>
        <v/>
      </c>
      <c r="AV72" s="69"/>
      <c r="AW72" s="69"/>
      <c r="AX72" s="69"/>
      <c r="AY72" s="69"/>
      <c r="AZ72" s="69"/>
      <c r="BA72" s="69"/>
      <c r="BB72" s="69"/>
      <c r="BC72" s="69"/>
      <c r="BD72" s="69"/>
      <c r="BE72" s="70"/>
      <c r="BF72" s="70"/>
      <c r="BG72" s="70"/>
      <c r="BH72" s="70"/>
      <c r="BI72" s="70"/>
      <c r="BJ72" s="71"/>
      <c r="BK72" s="135">
        <f t="shared" si="16"/>
        <v>0</v>
      </c>
      <c r="BL72" s="36"/>
      <c r="BM72" s="32"/>
      <c r="BN72" s="66">
        <f t="shared" si="4"/>
        <v>61</v>
      </c>
      <c r="BO72" s="67" t="s">
        <v>82</v>
      </c>
      <c r="BP72" s="110" t="str">
        <f t="shared" si="17"/>
        <v/>
      </c>
      <c r="BQ72" s="69"/>
      <c r="BR72" s="69"/>
      <c r="BS72" s="69"/>
      <c r="BT72" s="69"/>
      <c r="BU72" s="69"/>
      <c r="BV72" s="69"/>
      <c r="BW72" s="69"/>
      <c r="BX72" s="69"/>
      <c r="BY72" s="69"/>
      <c r="BZ72" s="70"/>
      <c r="CA72" s="70"/>
      <c r="CB72" s="70"/>
      <c r="CC72" s="70"/>
      <c r="CD72" s="70"/>
      <c r="CE72" s="71"/>
      <c r="CF72" s="135">
        <f t="shared" si="18"/>
        <v>0</v>
      </c>
      <c r="CG72" s="36"/>
      <c r="CH72" s="32"/>
      <c r="CI72" s="66">
        <f t="shared" si="5"/>
        <v>61</v>
      </c>
      <c r="CJ72" s="67" t="s">
        <v>82</v>
      </c>
      <c r="CK72" s="110" t="str">
        <f t="shared" si="19"/>
        <v/>
      </c>
      <c r="CL72" s="69"/>
      <c r="CM72" s="69"/>
      <c r="CN72" s="69"/>
      <c r="CO72" s="69"/>
      <c r="CP72" s="69"/>
      <c r="CQ72" s="69"/>
      <c r="CR72" s="69"/>
      <c r="CS72" s="69"/>
      <c r="CT72" s="69"/>
      <c r="CU72" s="70"/>
      <c r="CV72" s="70"/>
      <c r="CW72" s="70"/>
      <c r="CX72" s="70"/>
      <c r="CY72" s="70"/>
      <c r="CZ72" s="71"/>
      <c r="DA72" s="135">
        <f t="shared" si="20"/>
        <v>0</v>
      </c>
      <c r="DB72" s="36"/>
      <c r="DC72" s="32"/>
      <c r="DD72" s="66">
        <f t="shared" si="6"/>
        <v>61</v>
      </c>
      <c r="DE72" s="67" t="s">
        <v>82</v>
      </c>
      <c r="DF72" s="110" t="str">
        <f t="shared" si="21"/>
        <v/>
      </c>
      <c r="DG72" s="69"/>
      <c r="DH72" s="69"/>
      <c r="DI72" s="69"/>
      <c r="DJ72" s="69"/>
      <c r="DK72" s="69"/>
      <c r="DL72" s="69"/>
      <c r="DM72" s="69"/>
      <c r="DN72" s="69"/>
      <c r="DO72" s="69"/>
      <c r="DP72" s="70"/>
      <c r="DQ72" s="70"/>
      <c r="DR72" s="70"/>
      <c r="DS72" s="70"/>
      <c r="DT72" s="70"/>
      <c r="DU72" s="71"/>
      <c r="DV72" s="135">
        <f t="shared" si="22"/>
        <v>0</v>
      </c>
      <c r="DW72" s="36"/>
      <c r="DX72" s="32"/>
      <c r="DY72" s="66">
        <f t="shared" si="7"/>
        <v>61</v>
      </c>
      <c r="DZ72" s="67" t="s">
        <v>82</v>
      </c>
      <c r="EA72" s="110" t="str">
        <f t="shared" si="23"/>
        <v/>
      </c>
      <c r="EB72" s="69"/>
      <c r="EC72" s="69"/>
      <c r="ED72" s="69"/>
      <c r="EE72" s="69"/>
      <c r="EF72" s="69"/>
      <c r="EG72" s="69"/>
      <c r="EH72" s="69"/>
      <c r="EI72" s="69"/>
      <c r="EJ72" s="69"/>
      <c r="EK72" s="70"/>
      <c r="EL72" s="70"/>
      <c r="EM72" s="70"/>
      <c r="EN72" s="70"/>
      <c r="EO72" s="70"/>
      <c r="EP72" s="71"/>
      <c r="EQ72" s="135">
        <f>COUNTIF($EB72:EP72,"○")</f>
        <v>0</v>
      </c>
      <c r="ER72" s="36"/>
      <c r="ES72" s="32"/>
      <c r="ET72" s="66">
        <f t="shared" si="8"/>
        <v>61</v>
      </c>
      <c r="EU72" s="67" t="s">
        <v>82</v>
      </c>
      <c r="EV72" s="110"/>
      <c r="EW72" s="69"/>
      <c r="EX72" s="69"/>
      <c r="EY72" s="69"/>
      <c r="EZ72" s="69"/>
      <c r="FA72" s="69"/>
      <c r="FB72" s="69"/>
      <c r="FC72" s="69"/>
      <c r="FD72" s="69"/>
      <c r="FE72" s="69"/>
      <c r="FF72" s="70"/>
      <c r="FG72" s="70"/>
      <c r="FH72" s="70"/>
      <c r="FI72" s="70"/>
      <c r="FJ72" s="70"/>
      <c r="FK72" s="71"/>
      <c r="FL72" s="135">
        <f t="shared" si="25"/>
        <v>0</v>
      </c>
      <c r="FM72" s="36"/>
      <c r="FN72" s="32"/>
      <c r="FO72" s="66">
        <f t="shared" si="9"/>
        <v>61</v>
      </c>
      <c r="FP72" s="67" t="s">
        <v>83</v>
      </c>
      <c r="FQ72" s="110" t="str">
        <f t="shared" si="26"/>
        <v/>
      </c>
      <c r="FR72" s="69"/>
      <c r="FS72" s="69"/>
      <c r="FT72" s="69"/>
      <c r="FU72" s="69"/>
      <c r="FV72" s="69"/>
      <c r="FW72" s="69"/>
      <c r="FX72" s="69"/>
      <c r="FY72" s="69"/>
      <c r="FZ72" s="69"/>
      <c r="GA72" s="70"/>
      <c r="GB72" s="70"/>
      <c r="GC72" s="70"/>
      <c r="GD72" s="70"/>
      <c r="GE72" s="70"/>
      <c r="GF72" s="71"/>
      <c r="GG72" s="135">
        <f t="shared" si="27"/>
        <v>0</v>
      </c>
      <c r="GH72" s="36"/>
      <c r="GI72" s="32"/>
      <c r="GJ72" s="66">
        <f t="shared" si="10"/>
        <v>61</v>
      </c>
      <c r="GK72" s="67" t="s">
        <v>82</v>
      </c>
      <c r="GL72" s="110" t="str">
        <f t="shared" si="28"/>
        <v/>
      </c>
      <c r="GM72" s="69"/>
      <c r="GN72" s="69"/>
      <c r="GO72" s="69"/>
      <c r="GP72" s="69"/>
      <c r="GQ72" s="69"/>
      <c r="GR72" s="69"/>
      <c r="GS72" s="69"/>
      <c r="GT72" s="69"/>
      <c r="GU72" s="69"/>
      <c r="GV72" s="70"/>
      <c r="GW72" s="70"/>
      <c r="GX72" s="70"/>
      <c r="GY72" s="70"/>
      <c r="GZ72" s="70"/>
      <c r="HA72" s="71"/>
      <c r="HB72" s="135">
        <f t="shared" si="29"/>
        <v>0</v>
      </c>
      <c r="HC72" s="36"/>
      <c r="HE72" s="31" t="str">
        <f t="shared" si="30"/>
        <v>外部・内部</v>
      </c>
      <c r="HF72" s="31" t="str">
        <f t="shared" si="31"/>
        <v/>
      </c>
    </row>
    <row r="73" spans="2:214" ht="39.950000000000003" hidden="1" customHeight="1" x14ac:dyDescent="0.15">
      <c r="B73" s="32"/>
      <c r="C73" s="66">
        <f t="shared" si="1"/>
        <v>62</v>
      </c>
      <c r="D73" s="67" t="s">
        <v>81</v>
      </c>
      <c r="E73" s="68"/>
      <c r="F73" s="69"/>
      <c r="G73" s="69"/>
      <c r="H73" s="69"/>
      <c r="I73" s="69"/>
      <c r="J73" s="69"/>
      <c r="K73" s="69"/>
      <c r="L73" s="69"/>
      <c r="M73" s="69"/>
      <c r="N73" s="69"/>
      <c r="O73" s="70"/>
      <c r="P73" s="70"/>
      <c r="Q73" s="70"/>
      <c r="R73" s="70"/>
      <c r="S73" s="70"/>
      <c r="T73" s="71"/>
      <c r="U73" s="136">
        <f t="shared" si="0"/>
        <v>0</v>
      </c>
      <c r="V73" s="36"/>
      <c r="W73" s="32"/>
      <c r="X73" s="66">
        <f t="shared" si="2"/>
        <v>62</v>
      </c>
      <c r="Y73" s="73" t="s">
        <v>82</v>
      </c>
      <c r="Z73" s="110" t="str">
        <f t="shared" si="13"/>
        <v/>
      </c>
      <c r="AA73" s="69"/>
      <c r="AB73" s="69"/>
      <c r="AC73" s="69"/>
      <c r="AD73" s="69"/>
      <c r="AE73" s="69"/>
      <c r="AF73" s="69"/>
      <c r="AG73" s="69"/>
      <c r="AH73" s="69"/>
      <c r="AI73" s="69"/>
      <c r="AJ73" s="70"/>
      <c r="AK73" s="70"/>
      <c r="AL73" s="70"/>
      <c r="AM73" s="70"/>
      <c r="AN73" s="70"/>
      <c r="AO73" s="71"/>
      <c r="AP73" s="135">
        <f t="shared" si="14"/>
        <v>0</v>
      </c>
      <c r="AQ73" s="36"/>
      <c r="AR73" s="32"/>
      <c r="AS73" s="66">
        <f t="shared" si="3"/>
        <v>62</v>
      </c>
      <c r="AT73" s="67" t="s">
        <v>82</v>
      </c>
      <c r="AU73" s="110" t="str">
        <f t="shared" si="15"/>
        <v/>
      </c>
      <c r="AV73" s="69"/>
      <c r="AW73" s="69"/>
      <c r="AX73" s="69"/>
      <c r="AY73" s="69"/>
      <c r="AZ73" s="69"/>
      <c r="BA73" s="69"/>
      <c r="BB73" s="69"/>
      <c r="BC73" s="69"/>
      <c r="BD73" s="69"/>
      <c r="BE73" s="70"/>
      <c r="BF73" s="70"/>
      <c r="BG73" s="70"/>
      <c r="BH73" s="70"/>
      <c r="BI73" s="70"/>
      <c r="BJ73" s="71"/>
      <c r="BK73" s="135">
        <f t="shared" si="16"/>
        <v>0</v>
      </c>
      <c r="BL73" s="36"/>
      <c r="BM73" s="32"/>
      <c r="BN73" s="66">
        <f t="shared" si="4"/>
        <v>62</v>
      </c>
      <c r="BO73" s="67" t="s">
        <v>82</v>
      </c>
      <c r="BP73" s="110" t="str">
        <f t="shared" si="17"/>
        <v/>
      </c>
      <c r="BQ73" s="69"/>
      <c r="BR73" s="69"/>
      <c r="BS73" s="69"/>
      <c r="BT73" s="69"/>
      <c r="BU73" s="69"/>
      <c r="BV73" s="69"/>
      <c r="BW73" s="69"/>
      <c r="BX73" s="69"/>
      <c r="BY73" s="69"/>
      <c r="BZ73" s="70"/>
      <c r="CA73" s="70"/>
      <c r="CB73" s="70"/>
      <c r="CC73" s="70"/>
      <c r="CD73" s="70"/>
      <c r="CE73" s="71"/>
      <c r="CF73" s="135">
        <f t="shared" si="18"/>
        <v>0</v>
      </c>
      <c r="CG73" s="36"/>
      <c r="CH73" s="32"/>
      <c r="CI73" s="66">
        <f t="shared" si="5"/>
        <v>62</v>
      </c>
      <c r="CJ73" s="67" t="s">
        <v>82</v>
      </c>
      <c r="CK73" s="110" t="str">
        <f t="shared" si="19"/>
        <v/>
      </c>
      <c r="CL73" s="69"/>
      <c r="CM73" s="69"/>
      <c r="CN73" s="69"/>
      <c r="CO73" s="69"/>
      <c r="CP73" s="69"/>
      <c r="CQ73" s="69"/>
      <c r="CR73" s="69"/>
      <c r="CS73" s="69"/>
      <c r="CT73" s="69"/>
      <c r="CU73" s="70"/>
      <c r="CV73" s="70"/>
      <c r="CW73" s="70"/>
      <c r="CX73" s="70"/>
      <c r="CY73" s="70"/>
      <c r="CZ73" s="71"/>
      <c r="DA73" s="135">
        <f t="shared" si="20"/>
        <v>0</v>
      </c>
      <c r="DB73" s="36"/>
      <c r="DC73" s="32"/>
      <c r="DD73" s="66">
        <f t="shared" si="6"/>
        <v>62</v>
      </c>
      <c r="DE73" s="67" t="s">
        <v>82</v>
      </c>
      <c r="DF73" s="110" t="str">
        <f t="shared" si="21"/>
        <v/>
      </c>
      <c r="DG73" s="69"/>
      <c r="DH73" s="69"/>
      <c r="DI73" s="69"/>
      <c r="DJ73" s="69"/>
      <c r="DK73" s="69"/>
      <c r="DL73" s="69"/>
      <c r="DM73" s="69"/>
      <c r="DN73" s="69"/>
      <c r="DO73" s="69"/>
      <c r="DP73" s="70"/>
      <c r="DQ73" s="70"/>
      <c r="DR73" s="70"/>
      <c r="DS73" s="70"/>
      <c r="DT73" s="70"/>
      <c r="DU73" s="71"/>
      <c r="DV73" s="135">
        <f t="shared" si="22"/>
        <v>0</v>
      </c>
      <c r="DW73" s="36"/>
      <c r="DX73" s="32"/>
      <c r="DY73" s="66">
        <f t="shared" si="7"/>
        <v>62</v>
      </c>
      <c r="DZ73" s="67" t="s">
        <v>82</v>
      </c>
      <c r="EA73" s="110" t="str">
        <f t="shared" si="23"/>
        <v/>
      </c>
      <c r="EB73" s="69"/>
      <c r="EC73" s="69"/>
      <c r="ED73" s="69"/>
      <c r="EE73" s="69"/>
      <c r="EF73" s="69"/>
      <c r="EG73" s="69"/>
      <c r="EH73" s="69"/>
      <c r="EI73" s="69"/>
      <c r="EJ73" s="69"/>
      <c r="EK73" s="70"/>
      <c r="EL73" s="70"/>
      <c r="EM73" s="70"/>
      <c r="EN73" s="70"/>
      <c r="EO73" s="70"/>
      <c r="EP73" s="71"/>
      <c r="EQ73" s="135">
        <f>COUNTIF($EB73:EP73,"○")</f>
        <v>0</v>
      </c>
      <c r="ER73" s="36"/>
      <c r="ES73" s="32"/>
      <c r="ET73" s="66">
        <f t="shared" si="8"/>
        <v>62</v>
      </c>
      <c r="EU73" s="67" t="s">
        <v>82</v>
      </c>
      <c r="EV73" s="110"/>
      <c r="EW73" s="69"/>
      <c r="EX73" s="69"/>
      <c r="EY73" s="69"/>
      <c r="EZ73" s="69"/>
      <c r="FA73" s="69"/>
      <c r="FB73" s="69"/>
      <c r="FC73" s="69"/>
      <c r="FD73" s="69"/>
      <c r="FE73" s="69"/>
      <c r="FF73" s="70"/>
      <c r="FG73" s="70"/>
      <c r="FH73" s="70"/>
      <c r="FI73" s="70"/>
      <c r="FJ73" s="70"/>
      <c r="FK73" s="71"/>
      <c r="FL73" s="135">
        <f t="shared" si="25"/>
        <v>0</v>
      </c>
      <c r="FM73" s="36"/>
      <c r="FN73" s="32"/>
      <c r="FO73" s="66">
        <f t="shared" si="9"/>
        <v>62</v>
      </c>
      <c r="FP73" s="67" t="s">
        <v>83</v>
      </c>
      <c r="FQ73" s="110" t="str">
        <f t="shared" si="26"/>
        <v/>
      </c>
      <c r="FR73" s="69"/>
      <c r="FS73" s="69"/>
      <c r="FT73" s="69"/>
      <c r="FU73" s="69"/>
      <c r="FV73" s="69"/>
      <c r="FW73" s="69"/>
      <c r="FX73" s="69"/>
      <c r="FY73" s="69"/>
      <c r="FZ73" s="69"/>
      <c r="GA73" s="70"/>
      <c r="GB73" s="70"/>
      <c r="GC73" s="70"/>
      <c r="GD73" s="70"/>
      <c r="GE73" s="70"/>
      <c r="GF73" s="71"/>
      <c r="GG73" s="135">
        <f t="shared" si="27"/>
        <v>0</v>
      </c>
      <c r="GH73" s="36"/>
      <c r="GI73" s="32"/>
      <c r="GJ73" s="66">
        <f t="shared" si="10"/>
        <v>62</v>
      </c>
      <c r="GK73" s="67" t="s">
        <v>82</v>
      </c>
      <c r="GL73" s="110" t="str">
        <f t="shared" si="28"/>
        <v/>
      </c>
      <c r="GM73" s="69"/>
      <c r="GN73" s="69"/>
      <c r="GO73" s="69"/>
      <c r="GP73" s="69"/>
      <c r="GQ73" s="69"/>
      <c r="GR73" s="69"/>
      <c r="GS73" s="69"/>
      <c r="GT73" s="69"/>
      <c r="GU73" s="69"/>
      <c r="GV73" s="70"/>
      <c r="GW73" s="70"/>
      <c r="GX73" s="70"/>
      <c r="GY73" s="70"/>
      <c r="GZ73" s="70"/>
      <c r="HA73" s="71"/>
      <c r="HB73" s="135">
        <f t="shared" si="29"/>
        <v>0</v>
      </c>
      <c r="HC73" s="36"/>
      <c r="HE73" s="31" t="str">
        <f t="shared" si="30"/>
        <v>外部・内部</v>
      </c>
      <c r="HF73" s="31" t="str">
        <f t="shared" si="31"/>
        <v/>
      </c>
    </row>
    <row r="74" spans="2:214" ht="39.950000000000003" hidden="1" customHeight="1" x14ac:dyDescent="0.15">
      <c r="B74" s="32"/>
      <c r="C74" s="66">
        <f t="shared" si="1"/>
        <v>63</v>
      </c>
      <c r="D74" s="67" t="s">
        <v>81</v>
      </c>
      <c r="E74" s="68"/>
      <c r="F74" s="69"/>
      <c r="G74" s="69"/>
      <c r="H74" s="69"/>
      <c r="I74" s="69"/>
      <c r="J74" s="69"/>
      <c r="K74" s="69"/>
      <c r="L74" s="69"/>
      <c r="M74" s="69"/>
      <c r="N74" s="69"/>
      <c r="O74" s="70"/>
      <c r="P74" s="70"/>
      <c r="Q74" s="70"/>
      <c r="R74" s="70"/>
      <c r="S74" s="70"/>
      <c r="T74" s="71"/>
      <c r="U74" s="136">
        <f t="shared" si="0"/>
        <v>0</v>
      </c>
      <c r="V74" s="36"/>
      <c r="W74" s="32"/>
      <c r="X74" s="66">
        <f t="shared" si="2"/>
        <v>63</v>
      </c>
      <c r="Y74" s="73" t="s">
        <v>82</v>
      </c>
      <c r="Z74" s="110" t="str">
        <f t="shared" si="13"/>
        <v/>
      </c>
      <c r="AA74" s="69"/>
      <c r="AB74" s="69"/>
      <c r="AC74" s="69"/>
      <c r="AD74" s="69"/>
      <c r="AE74" s="69"/>
      <c r="AF74" s="69"/>
      <c r="AG74" s="69"/>
      <c r="AH74" s="69"/>
      <c r="AI74" s="69"/>
      <c r="AJ74" s="70"/>
      <c r="AK74" s="70"/>
      <c r="AL74" s="70"/>
      <c r="AM74" s="70"/>
      <c r="AN74" s="70"/>
      <c r="AO74" s="71"/>
      <c r="AP74" s="135">
        <f t="shared" si="14"/>
        <v>0</v>
      </c>
      <c r="AQ74" s="36"/>
      <c r="AR74" s="32"/>
      <c r="AS74" s="66">
        <f t="shared" si="3"/>
        <v>63</v>
      </c>
      <c r="AT74" s="67" t="s">
        <v>82</v>
      </c>
      <c r="AU74" s="110" t="str">
        <f t="shared" si="15"/>
        <v/>
      </c>
      <c r="AV74" s="69"/>
      <c r="AW74" s="69"/>
      <c r="AX74" s="69"/>
      <c r="AY74" s="69"/>
      <c r="AZ74" s="69"/>
      <c r="BA74" s="69"/>
      <c r="BB74" s="69"/>
      <c r="BC74" s="69"/>
      <c r="BD74" s="69"/>
      <c r="BE74" s="70"/>
      <c r="BF74" s="70"/>
      <c r="BG74" s="70"/>
      <c r="BH74" s="70"/>
      <c r="BI74" s="70"/>
      <c r="BJ74" s="71"/>
      <c r="BK74" s="135">
        <f t="shared" si="16"/>
        <v>0</v>
      </c>
      <c r="BL74" s="36"/>
      <c r="BM74" s="32"/>
      <c r="BN74" s="66">
        <f t="shared" si="4"/>
        <v>63</v>
      </c>
      <c r="BO74" s="67" t="s">
        <v>82</v>
      </c>
      <c r="BP74" s="110" t="str">
        <f t="shared" si="17"/>
        <v/>
      </c>
      <c r="BQ74" s="69"/>
      <c r="BR74" s="69"/>
      <c r="BS74" s="69"/>
      <c r="BT74" s="69"/>
      <c r="BU74" s="69"/>
      <c r="BV74" s="69"/>
      <c r="BW74" s="69"/>
      <c r="BX74" s="69"/>
      <c r="BY74" s="69"/>
      <c r="BZ74" s="70"/>
      <c r="CA74" s="70"/>
      <c r="CB74" s="70"/>
      <c r="CC74" s="70"/>
      <c r="CD74" s="70"/>
      <c r="CE74" s="71"/>
      <c r="CF74" s="135">
        <f t="shared" si="18"/>
        <v>0</v>
      </c>
      <c r="CG74" s="36"/>
      <c r="CH74" s="32"/>
      <c r="CI74" s="66">
        <f t="shared" si="5"/>
        <v>63</v>
      </c>
      <c r="CJ74" s="67" t="s">
        <v>82</v>
      </c>
      <c r="CK74" s="110" t="str">
        <f t="shared" si="19"/>
        <v/>
      </c>
      <c r="CL74" s="69"/>
      <c r="CM74" s="69"/>
      <c r="CN74" s="69"/>
      <c r="CO74" s="69"/>
      <c r="CP74" s="69"/>
      <c r="CQ74" s="69"/>
      <c r="CR74" s="69"/>
      <c r="CS74" s="69"/>
      <c r="CT74" s="69"/>
      <c r="CU74" s="70"/>
      <c r="CV74" s="70"/>
      <c r="CW74" s="70"/>
      <c r="CX74" s="70"/>
      <c r="CY74" s="70"/>
      <c r="CZ74" s="71"/>
      <c r="DA74" s="135">
        <f t="shared" si="20"/>
        <v>0</v>
      </c>
      <c r="DB74" s="36"/>
      <c r="DC74" s="32"/>
      <c r="DD74" s="66">
        <f t="shared" si="6"/>
        <v>63</v>
      </c>
      <c r="DE74" s="67" t="s">
        <v>82</v>
      </c>
      <c r="DF74" s="110" t="str">
        <f t="shared" si="21"/>
        <v/>
      </c>
      <c r="DG74" s="69"/>
      <c r="DH74" s="69"/>
      <c r="DI74" s="69"/>
      <c r="DJ74" s="69"/>
      <c r="DK74" s="69"/>
      <c r="DL74" s="69"/>
      <c r="DM74" s="69"/>
      <c r="DN74" s="69"/>
      <c r="DO74" s="69"/>
      <c r="DP74" s="70"/>
      <c r="DQ74" s="70"/>
      <c r="DR74" s="70"/>
      <c r="DS74" s="70"/>
      <c r="DT74" s="70"/>
      <c r="DU74" s="71"/>
      <c r="DV74" s="135">
        <f t="shared" si="22"/>
        <v>0</v>
      </c>
      <c r="DW74" s="36"/>
      <c r="DX74" s="32"/>
      <c r="DY74" s="66">
        <f t="shared" si="7"/>
        <v>63</v>
      </c>
      <c r="DZ74" s="67" t="s">
        <v>82</v>
      </c>
      <c r="EA74" s="110" t="str">
        <f t="shared" si="23"/>
        <v/>
      </c>
      <c r="EB74" s="69"/>
      <c r="EC74" s="69"/>
      <c r="ED74" s="69"/>
      <c r="EE74" s="69"/>
      <c r="EF74" s="69"/>
      <c r="EG74" s="69"/>
      <c r="EH74" s="69"/>
      <c r="EI74" s="69"/>
      <c r="EJ74" s="69"/>
      <c r="EK74" s="70"/>
      <c r="EL74" s="70"/>
      <c r="EM74" s="70"/>
      <c r="EN74" s="70"/>
      <c r="EO74" s="70"/>
      <c r="EP74" s="71"/>
      <c r="EQ74" s="135">
        <f>COUNTIF($EB74:EP74,"○")</f>
        <v>0</v>
      </c>
      <c r="ER74" s="36"/>
      <c r="ES74" s="32"/>
      <c r="ET74" s="66">
        <f t="shared" si="8"/>
        <v>63</v>
      </c>
      <c r="EU74" s="67" t="s">
        <v>82</v>
      </c>
      <c r="EV74" s="110"/>
      <c r="EW74" s="69"/>
      <c r="EX74" s="69"/>
      <c r="EY74" s="69"/>
      <c r="EZ74" s="69"/>
      <c r="FA74" s="69"/>
      <c r="FB74" s="69"/>
      <c r="FC74" s="69"/>
      <c r="FD74" s="69"/>
      <c r="FE74" s="69"/>
      <c r="FF74" s="70"/>
      <c r="FG74" s="70"/>
      <c r="FH74" s="70"/>
      <c r="FI74" s="70"/>
      <c r="FJ74" s="70"/>
      <c r="FK74" s="71"/>
      <c r="FL74" s="135">
        <f t="shared" si="25"/>
        <v>0</v>
      </c>
      <c r="FM74" s="36"/>
      <c r="FN74" s="32"/>
      <c r="FO74" s="66">
        <f t="shared" si="9"/>
        <v>63</v>
      </c>
      <c r="FP74" s="67" t="s">
        <v>83</v>
      </c>
      <c r="FQ74" s="110" t="str">
        <f t="shared" si="26"/>
        <v/>
      </c>
      <c r="FR74" s="69"/>
      <c r="FS74" s="69"/>
      <c r="FT74" s="69"/>
      <c r="FU74" s="69"/>
      <c r="FV74" s="69"/>
      <c r="FW74" s="69"/>
      <c r="FX74" s="69"/>
      <c r="FY74" s="69"/>
      <c r="FZ74" s="69"/>
      <c r="GA74" s="70"/>
      <c r="GB74" s="70"/>
      <c r="GC74" s="70"/>
      <c r="GD74" s="70"/>
      <c r="GE74" s="70"/>
      <c r="GF74" s="71"/>
      <c r="GG74" s="135">
        <f t="shared" si="27"/>
        <v>0</v>
      </c>
      <c r="GH74" s="36"/>
      <c r="GI74" s="32"/>
      <c r="GJ74" s="66">
        <f t="shared" si="10"/>
        <v>63</v>
      </c>
      <c r="GK74" s="67" t="s">
        <v>82</v>
      </c>
      <c r="GL74" s="110" t="str">
        <f t="shared" si="28"/>
        <v/>
      </c>
      <c r="GM74" s="69"/>
      <c r="GN74" s="69"/>
      <c r="GO74" s="69"/>
      <c r="GP74" s="69"/>
      <c r="GQ74" s="69"/>
      <c r="GR74" s="69"/>
      <c r="GS74" s="69"/>
      <c r="GT74" s="69"/>
      <c r="GU74" s="69"/>
      <c r="GV74" s="70"/>
      <c r="GW74" s="70"/>
      <c r="GX74" s="70"/>
      <c r="GY74" s="70"/>
      <c r="GZ74" s="70"/>
      <c r="HA74" s="71"/>
      <c r="HB74" s="135">
        <f t="shared" si="29"/>
        <v>0</v>
      </c>
      <c r="HC74" s="36"/>
      <c r="HE74" s="31" t="str">
        <f t="shared" si="30"/>
        <v>外部・内部</v>
      </c>
      <c r="HF74" s="31" t="str">
        <f t="shared" si="31"/>
        <v/>
      </c>
    </row>
    <row r="75" spans="2:214" ht="39.950000000000003" hidden="1" customHeight="1" x14ac:dyDescent="0.15">
      <c r="B75" s="32"/>
      <c r="C75" s="66">
        <f t="shared" si="1"/>
        <v>64</v>
      </c>
      <c r="D75" s="67" t="s">
        <v>81</v>
      </c>
      <c r="E75" s="68"/>
      <c r="F75" s="69"/>
      <c r="G75" s="69"/>
      <c r="H75" s="69"/>
      <c r="I75" s="69"/>
      <c r="J75" s="69"/>
      <c r="K75" s="69"/>
      <c r="L75" s="69"/>
      <c r="M75" s="69"/>
      <c r="N75" s="69"/>
      <c r="O75" s="70"/>
      <c r="P75" s="70"/>
      <c r="Q75" s="70"/>
      <c r="R75" s="70"/>
      <c r="S75" s="70"/>
      <c r="T75" s="71"/>
      <c r="U75" s="136">
        <f t="shared" si="0"/>
        <v>0</v>
      </c>
      <c r="V75" s="36"/>
      <c r="W75" s="32"/>
      <c r="X75" s="66">
        <f t="shared" si="2"/>
        <v>64</v>
      </c>
      <c r="Y75" s="73" t="s">
        <v>82</v>
      </c>
      <c r="Z75" s="110" t="str">
        <f t="shared" si="13"/>
        <v/>
      </c>
      <c r="AA75" s="69"/>
      <c r="AB75" s="69"/>
      <c r="AC75" s="69"/>
      <c r="AD75" s="69"/>
      <c r="AE75" s="69"/>
      <c r="AF75" s="69"/>
      <c r="AG75" s="69"/>
      <c r="AH75" s="69"/>
      <c r="AI75" s="69"/>
      <c r="AJ75" s="70"/>
      <c r="AK75" s="70"/>
      <c r="AL75" s="70"/>
      <c r="AM75" s="70"/>
      <c r="AN75" s="70"/>
      <c r="AO75" s="71"/>
      <c r="AP75" s="135">
        <f t="shared" si="14"/>
        <v>0</v>
      </c>
      <c r="AQ75" s="36"/>
      <c r="AR75" s="32"/>
      <c r="AS75" s="66">
        <f t="shared" si="3"/>
        <v>64</v>
      </c>
      <c r="AT75" s="67" t="s">
        <v>82</v>
      </c>
      <c r="AU75" s="110" t="str">
        <f t="shared" si="15"/>
        <v/>
      </c>
      <c r="AV75" s="69"/>
      <c r="AW75" s="69"/>
      <c r="AX75" s="69"/>
      <c r="AY75" s="69"/>
      <c r="AZ75" s="69"/>
      <c r="BA75" s="69"/>
      <c r="BB75" s="69"/>
      <c r="BC75" s="69"/>
      <c r="BD75" s="69"/>
      <c r="BE75" s="70"/>
      <c r="BF75" s="70"/>
      <c r="BG75" s="70"/>
      <c r="BH75" s="70"/>
      <c r="BI75" s="70"/>
      <c r="BJ75" s="71"/>
      <c r="BK75" s="135">
        <f t="shared" si="16"/>
        <v>0</v>
      </c>
      <c r="BL75" s="36"/>
      <c r="BM75" s="32"/>
      <c r="BN75" s="66">
        <f t="shared" si="4"/>
        <v>64</v>
      </c>
      <c r="BO75" s="67" t="s">
        <v>82</v>
      </c>
      <c r="BP75" s="110" t="str">
        <f t="shared" si="17"/>
        <v/>
      </c>
      <c r="BQ75" s="69"/>
      <c r="BR75" s="69"/>
      <c r="BS75" s="69"/>
      <c r="BT75" s="69"/>
      <c r="BU75" s="69"/>
      <c r="BV75" s="69"/>
      <c r="BW75" s="69"/>
      <c r="BX75" s="69"/>
      <c r="BY75" s="69"/>
      <c r="BZ75" s="70"/>
      <c r="CA75" s="70"/>
      <c r="CB75" s="70"/>
      <c r="CC75" s="70"/>
      <c r="CD75" s="70"/>
      <c r="CE75" s="71"/>
      <c r="CF75" s="135">
        <f t="shared" si="18"/>
        <v>0</v>
      </c>
      <c r="CG75" s="36"/>
      <c r="CH75" s="32"/>
      <c r="CI75" s="66">
        <f t="shared" si="5"/>
        <v>64</v>
      </c>
      <c r="CJ75" s="67" t="s">
        <v>82</v>
      </c>
      <c r="CK75" s="110" t="str">
        <f t="shared" si="19"/>
        <v/>
      </c>
      <c r="CL75" s="69"/>
      <c r="CM75" s="69"/>
      <c r="CN75" s="69"/>
      <c r="CO75" s="69"/>
      <c r="CP75" s="69"/>
      <c r="CQ75" s="69"/>
      <c r="CR75" s="69"/>
      <c r="CS75" s="69"/>
      <c r="CT75" s="69"/>
      <c r="CU75" s="70"/>
      <c r="CV75" s="70"/>
      <c r="CW75" s="70"/>
      <c r="CX75" s="70"/>
      <c r="CY75" s="70"/>
      <c r="CZ75" s="71"/>
      <c r="DA75" s="135">
        <f t="shared" si="20"/>
        <v>0</v>
      </c>
      <c r="DB75" s="36"/>
      <c r="DC75" s="32"/>
      <c r="DD75" s="66">
        <f t="shared" si="6"/>
        <v>64</v>
      </c>
      <c r="DE75" s="67" t="s">
        <v>82</v>
      </c>
      <c r="DF75" s="110" t="str">
        <f t="shared" si="21"/>
        <v/>
      </c>
      <c r="DG75" s="69"/>
      <c r="DH75" s="69"/>
      <c r="DI75" s="69"/>
      <c r="DJ75" s="69"/>
      <c r="DK75" s="69"/>
      <c r="DL75" s="69"/>
      <c r="DM75" s="69"/>
      <c r="DN75" s="69"/>
      <c r="DO75" s="69"/>
      <c r="DP75" s="70"/>
      <c r="DQ75" s="70"/>
      <c r="DR75" s="70"/>
      <c r="DS75" s="70"/>
      <c r="DT75" s="70"/>
      <c r="DU75" s="71"/>
      <c r="DV75" s="135">
        <f t="shared" si="22"/>
        <v>0</v>
      </c>
      <c r="DW75" s="36"/>
      <c r="DX75" s="32"/>
      <c r="DY75" s="66">
        <f t="shared" si="7"/>
        <v>64</v>
      </c>
      <c r="DZ75" s="67" t="s">
        <v>82</v>
      </c>
      <c r="EA75" s="110" t="str">
        <f t="shared" si="23"/>
        <v/>
      </c>
      <c r="EB75" s="69"/>
      <c r="EC75" s="69"/>
      <c r="ED75" s="69"/>
      <c r="EE75" s="69"/>
      <c r="EF75" s="69"/>
      <c r="EG75" s="69"/>
      <c r="EH75" s="69"/>
      <c r="EI75" s="69"/>
      <c r="EJ75" s="69"/>
      <c r="EK75" s="70"/>
      <c r="EL75" s="70"/>
      <c r="EM75" s="70"/>
      <c r="EN75" s="70"/>
      <c r="EO75" s="70"/>
      <c r="EP75" s="71"/>
      <c r="EQ75" s="135">
        <f>COUNTIF($EB75:EP75,"○")</f>
        <v>0</v>
      </c>
      <c r="ER75" s="36"/>
      <c r="ES75" s="32"/>
      <c r="ET75" s="66">
        <f t="shared" si="8"/>
        <v>64</v>
      </c>
      <c r="EU75" s="67" t="s">
        <v>82</v>
      </c>
      <c r="EV75" s="110"/>
      <c r="EW75" s="69"/>
      <c r="EX75" s="69"/>
      <c r="EY75" s="69"/>
      <c r="EZ75" s="69"/>
      <c r="FA75" s="69"/>
      <c r="FB75" s="69"/>
      <c r="FC75" s="69"/>
      <c r="FD75" s="69"/>
      <c r="FE75" s="69"/>
      <c r="FF75" s="70"/>
      <c r="FG75" s="70"/>
      <c r="FH75" s="70"/>
      <c r="FI75" s="70"/>
      <c r="FJ75" s="70"/>
      <c r="FK75" s="71"/>
      <c r="FL75" s="135">
        <f t="shared" si="25"/>
        <v>0</v>
      </c>
      <c r="FM75" s="36"/>
      <c r="FN75" s="32"/>
      <c r="FO75" s="66">
        <f t="shared" si="9"/>
        <v>64</v>
      </c>
      <c r="FP75" s="67" t="s">
        <v>83</v>
      </c>
      <c r="FQ75" s="110" t="str">
        <f t="shared" si="26"/>
        <v/>
      </c>
      <c r="FR75" s="69"/>
      <c r="FS75" s="69"/>
      <c r="FT75" s="69"/>
      <c r="FU75" s="69"/>
      <c r="FV75" s="69"/>
      <c r="FW75" s="69"/>
      <c r="FX75" s="69"/>
      <c r="FY75" s="69"/>
      <c r="FZ75" s="69"/>
      <c r="GA75" s="70"/>
      <c r="GB75" s="70"/>
      <c r="GC75" s="70"/>
      <c r="GD75" s="70"/>
      <c r="GE75" s="70"/>
      <c r="GF75" s="71"/>
      <c r="GG75" s="135">
        <f t="shared" si="27"/>
        <v>0</v>
      </c>
      <c r="GH75" s="36"/>
      <c r="GI75" s="32"/>
      <c r="GJ75" s="66">
        <f t="shared" si="10"/>
        <v>64</v>
      </c>
      <c r="GK75" s="67" t="s">
        <v>82</v>
      </c>
      <c r="GL75" s="110" t="str">
        <f t="shared" si="28"/>
        <v/>
      </c>
      <c r="GM75" s="69"/>
      <c r="GN75" s="69"/>
      <c r="GO75" s="69"/>
      <c r="GP75" s="69"/>
      <c r="GQ75" s="69"/>
      <c r="GR75" s="69"/>
      <c r="GS75" s="69"/>
      <c r="GT75" s="69"/>
      <c r="GU75" s="69"/>
      <c r="GV75" s="70"/>
      <c r="GW75" s="70"/>
      <c r="GX75" s="70"/>
      <c r="GY75" s="70"/>
      <c r="GZ75" s="70"/>
      <c r="HA75" s="71"/>
      <c r="HB75" s="135">
        <f t="shared" si="29"/>
        <v>0</v>
      </c>
      <c r="HC75" s="36"/>
      <c r="HE75" s="31" t="str">
        <f t="shared" si="30"/>
        <v>外部・内部</v>
      </c>
      <c r="HF75" s="31" t="str">
        <f t="shared" si="31"/>
        <v/>
      </c>
    </row>
    <row r="76" spans="2:214" ht="39.950000000000003" hidden="1" customHeight="1" x14ac:dyDescent="0.15">
      <c r="B76" s="32"/>
      <c r="C76" s="66">
        <f t="shared" si="1"/>
        <v>65</v>
      </c>
      <c r="D76" s="67" t="s">
        <v>81</v>
      </c>
      <c r="E76" s="68"/>
      <c r="F76" s="69"/>
      <c r="G76" s="69"/>
      <c r="H76" s="69"/>
      <c r="I76" s="69"/>
      <c r="J76" s="69"/>
      <c r="K76" s="69"/>
      <c r="L76" s="69"/>
      <c r="M76" s="69"/>
      <c r="N76" s="69"/>
      <c r="O76" s="70"/>
      <c r="P76" s="70"/>
      <c r="Q76" s="70"/>
      <c r="R76" s="70"/>
      <c r="S76" s="70"/>
      <c r="T76" s="71"/>
      <c r="U76" s="136">
        <f t="shared" si="0"/>
        <v>0</v>
      </c>
      <c r="V76" s="36"/>
      <c r="W76" s="32"/>
      <c r="X76" s="66">
        <f t="shared" si="2"/>
        <v>65</v>
      </c>
      <c r="Y76" s="73" t="s">
        <v>82</v>
      </c>
      <c r="Z76" s="110" t="str">
        <f t="shared" si="13"/>
        <v/>
      </c>
      <c r="AA76" s="69"/>
      <c r="AB76" s="69"/>
      <c r="AC76" s="69"/>
      <c r="AD76" s="69"/>
      <c r="AE76" s="69"/>
      <c r="AF76" s="69"/>
      <c r="AG76" s="69"/>
      <c r="AH76" s="69"/>
      <c r="AI76" s="69"/>
      <c r="AJ76" s="70"/>
      <c r="AK76" s="70"/>
      <c r="AL76" s="70"/>
      <c r="AM76" s="70"/>
      <c r="AN76" s="70"/>
      <c r="AO76" s="71"/>
      <c r="AP76" s="135">
        <f t="shared" si="14"/>
        <v>0</v>
      </c>
      <c r="AQ76" s="36"/>
      <c r="AR76" s="32"/>
      <c r="AS76" s="66">
        <f t="shared" si="3"/>
        <v>65</v>
      </c>
      <c r="AT76" s="67" t="s">
        <v>82</v>
      </c>
      <c r="AU76" s="110" t="str">
        <f t="shared" si="15"/>
        <v/>
      </c>
      <c r="AV76" s="69"/>
      <c r="AW76" s="69"/>
      <c r="AX76" s="69"/>
      <c r="AY76" s="69"/>
      <c r="AZ76" s="69"/>
      <c r="BA76" s="69"/>
      <c r="BB76" s="69"/>
      <c r="BC76" s="69"/>
      <c r="BD76" s="69"/>
      <c r="BE76" s="70"/>
      <c r="BF76" s="70"/>
      <c r="BG76" s="70"/>
      <c r="BH76" s="70"/>
      <c r="BI76" s="70"/>
      <c r="BJ76" s="71"/>
      <c r="BK76" s="135">
        <f t="shared" si="16"/>
        <v>0</v>
      </c>
      <c r="BL76" s="36"/>
      <c r="BM76" s="32"/>
      <c r="BN76" s="66">
        <f t="shared" si="4"/>
        <v>65</v>
      </c>
      <c r="BO76" s="67" t="s">
        <v>82</v>
      </c>
      <c r="BP76" s="110" t="str">
        <f t="shared" si="17"/>
        <v/>
      </c>
      <c r="BQ76" s="69"/>
      <c r="BR76" s="69"/>
      <c r="BS76" s="69"/>
      <c r="BT76" s="69"/>
      <c r="BU76" s="69"/>
      <c r="BV76" s="69"/>
      <c r="BW76" s="69"/>
      <c r="BX76" s="69"/>
      <c r="BY76" s="69"/>
      <c r="BZ76" s="70"/>
      <c r="CA76" s="70"/>
      <c r="CB76" s="70"/>
      <c r="CC76" s="70"/>
      <c r="CD76" s="70"/>
      <c r="CE76" s="71"/>
      <c r="CF76" s="135">
        <f t="shared" si="18"/>
        <v>0</v>
      </c>
      <c r="CG76" s="36"/>
      <c r="CH76" s="32"/>
      <c r="CI76" s="66">
        <f t="shared" si="5"/>
        <v>65</v>
      </c>
      <c r="CJ76" s="67" t="s">
        <v>82</v>
      </c>
      <c r="CK76" s="110" t="str">
        <f t="shared" si="19"/>
        <v/>
      </c>
      <c r="CL76" s="69"/>
      <c r="CM76" s="69"/>
      <c r="CN76" s="69"/>
      <c r="CO76" s="69"/>
      <c r="CP76" s="69"/>
      <c r="CQ76" s="69"/>
      <c r="CR76" s="69"/>
      <c r="CS76" s="69"/>
      <c r="CT76" s="69"/>
      <c r="CU76" s="70"/>
      <c r="CV76" s="70"/>
      <c r="CW76" s="70"/>
      <c r="CX76" s="70"/>
      <c r="CY76" s="70"/>
      <c r="CZ76" s="71"/>
      <c r="DA76" s="135">
        <f t="shared" si="20"/>
        <v>0</v>
      </c>
      <c r="DB76" s="36"/>
      <c r="DC76" s="32"/>
      <c r="DD76" s="66">
        <f t="shared" si="6"/>
        <v>65</v>
      </c>
      <c r="DE76" s="67" t="s">
        <v>82</v>
      </c>
      <c r="DF76" s="110" t="str">
        <f t="shared" si="21"/>
        <v/>
      </c>
      <c r="DG76" s="69"/>
      <c r="DH76" s="69"/>
      <c r="DI76" s="69"/>
      <c r="DJ76" s="69"/>
      <c r="DK76" s="69"/>
      <c r="DL76" s="69"/>
      <c r="DM76" s="69"/>
      <c r="DN76" s="69"/>
      <c r="DO76" s="69"/>
      <c r="DP76" s="70"/>
      <c r="DQ76" s="70"/>
      <c r="DR76" s="70"/>
      <c r="DS76" s="70"/>
      <c r="DT76" s="70"/>
      <c r="DU76" s="71"/>
      <c r="DV76" s="135">
        <f t="shared" si="22"/>
        <v>0</v>
      </c>
      <c r="DW76" s="36"/>
      <c r="DX76" s="32"/>
      <c r="DY76" s="66">
        <f t="shared" si="7"/>
        <v>65</v>
      </c>
      <c r="DZ76" s="67" t="s">
        <v>82</v>
      </c>
      <c r="EA76" s="110" t="str">
        <f t="shared" si="23"/>
        <v/>
      </c>
      <c r="EB76" s="69"/>
      <c r="EC76" s="69"/>
      <c r="ED76" s="69"/>
      <c r="EE76" s="69"/>
      <c r="EF76" s="69"/>
      <c r="EG76" s="69"/>
      <c r="EH76" s="69"/>
      <c r="EI76" s="69"/>
      <c r="EJ76" s="69"/>
      <c r="EK76" s="70"/>
      <c r="EL76" s="70"/>
      <c r="EM76" s="70"/>
      <c r="EN76" s="70"/>
      <c r="EO76" s="70"/>
      <c r="EP76" s="71"/>
      <c r="EQ76" s="135">
        <f>COUNTIF($EB76:EP76,"○")</f>
        <v>0</v>
      </c>
      <c r="ER76" s="36"/>
      <c r="ES76" s="32"/>
      <c r="ET76" s="66">
        <f t="shared" si="8"/>
        <v>65</v>
      </c>
      <c r="EU76" s="67" t="s">
        <v>82</v>
      </c>
      <c r="EV76" s="110"/>
      <c r="EW76" s="69"/>
      <c r="EX76" s="69"/>
      <c r="EY76" s="69"/>
      <c r="EZ76" s="69"/>
      <c r="FA76" s="69"/>
      <c r="FB76" s="69"/>
      <c r="FC76" s="69"/>
      <c r="FD76" s="69"/>
      <c r="FE76" s="69"/>
      <c r="FF76" s="70"/>
      <c r="FG76" s="70"/>
      <c r="FH76" s="70"/>
      <c r="FI76" s="70"/>
      <c r="FJ76" s="70"/>
      <c r="FK76" s="71"/>
      <c r="FL76" s="135">
        <f t="shared" si="25"/>
        <v>0</v>
      </c>
      <c r="FM76" s="36"/>
      <c r="FN76" s="32"/>
      <c r="FO76" s="66">
        <f t="shared" si="9"/>
        <v>65</v>
      </c>
      <c r="FP76" s="67" t="s">
        <v>83</v>
      </c>
      <c r="FQ76" s="110" t="str">
        <f t="shared" si="26"/>
        <v/>
      </c>
      <c r="FR76" s="69"/>
      <c r="FS76" s="69"/>
      <c r="FT76" s="69"/>
      <c r="FU76" s="69"/>
      <c r="FV76" s="69"/>
      <c r="FW76" s="69"/>
      <c r="FX76" s="69"/>
      <c r="FY76" s="69"/>
      <c r="FZ76" s="69"/>
      <c r="GA76" s="70"/>
      <c r="GB76" s="70"/>
      <c r="GC76" s="70"/>
      <c r="GD76" s="70"/>
      <c r="GE76" s="70"/>
      <c r="GF76" s="71"/>
      <c r="GG76" s="135">
        <f t="shared" si="27"/>
        <v>0</v>
      </c>
      <c r="GH76" s="36"/>
      <c r="GI76" s="32"/>
      <c r="GJ76" s="66">
        <f t="shared" si="10"/>
        <v>65</v>
      </c>
      <c r="GK76" s="67" t="s">
        <v>82</v>
      </c>
      <c r="GL76" s="110" t="str">
        <f t="shared" si="28"/>
        <v/>
      </c>
      <c r="GM76" s="69"/>
      <c r="GN76" s="69"/>
      <c r="GO76" s="69"/>
      <c r="GP76" s="69"/>
      <c r="GQ76" s="69"/>
      <c r="GR76" s="69"/>
      <c r="GS76" s="69"/>
      <c r="GT76" s="69"/>
      <c r="GU76" s="69"/>
      <c r="GV76" s="70"/>
      <c r="GW76" s="70"/>
      <c r="GX76" s="70"/>
      <c r="GY76" s="70"/>
      <c r="GZ76" s="70"/>
      <c r="HA76" s="71"/>
      <c r="HB76" s="135">
        <f t="shared" si="29"/>
        <v>0</v>
      </c>
      <c r="HC76" s="36"/>
      <c r="HE76" s="31" t="str">
        <f t="shared" si="30"/>
        <v>外部・内部</v>
      </c>
      <c r="HF76" s="31" t="str">
        <f t="shared" si="31"/>
        <v/>
      </c>
    </row>
    <row r="77" spans="2:214" ht="39.950000000000003" hidden="1" customHeight="1" x14ac:dyDescent="0.15">
      <c r="B77" s="32"/>
      <c r="C77" s="66">
        <f t="shared" si="1"/>
        <v>66</v>
      </c>
      <c r="D77" s="67" t="s">
        <v>81</v>
      </c>
      <c r="E77" s="68"/>
      <c r="F77" s="69"/>
      <c r="G77" s="69"/>
      <c r="H77" s="69"/>
      <c r="I77" s="69"/>
      <c r="J77" s="69"/>
      <c r="K77" s="69"/>
      <c r="L77" s="69"/>
      <c r="M77" s="69"/>
      <c r="N77" s="69"/>
      <c r="O77" s="70"/>
      <c r="P77" s="70"/>
      <c r="Q77" s="70"/>
      <c r="R77" s="70"/>
      <c r="S77" s="70"/>
      <c r="T77" s="71"/>
      <c r="U77" s="136">
        <f t="shared" si="0"/>
        <v>0</v>
      </c>
      <c r="V77" s="36"/>
      <c r="W77" s="32"/>
      <c r="X77" s="66">
        <f t="shared" si="2"/>
        <v>66</v>
      </c>
      <c r="Y77" s="73" t="s">
        <v>82</v>
      </c>
      <c r="Z77" s="110" t="str">
        <f t="shared" si="13"/>
        <v/>
      </c>
      <c r="AA77" s="69"/>
      <c r="AB77" s="69"/>
      <c r="AC77" s="69"/>
      <c r="AD77" s="69"/>
      <c r="AE77" s="69"/>
      <c r="AF77" s="69"/>
      <c r="AG77" s="69"/>
      <c r="AH77" s="69"/>
      <c r="AI77" s="69"/>
      <c r="AJ77" s="70"/>
      <c r="AK77" s="70"/>
      <c r="AL77" s="70"/>
      <c r="AM77" s="70"/>
      <c r="AN77" s="70"/>
      <c r="AO77" s="71"/>
      <c r="AP77" s="135">
        <f t="shared" si="14"/>
        <v>0</v>
      </c>
      <c r="AQ77" s="36"/>
      <c r="AR77" s="32"/>
      <c r="AS77" s="66">
        <f t="shared" si="3"/>
        <v>66</v>
      </c>
      <c r="AT77" s="67" t="s">
        <v>82</v>
      </c>
      <c r="AU77" s="110" t="str">
        <f t="shared" si="15"/>
        <v/>
      </c>
      <c r="AV77" s="69"/>
      <c r="AW77" s="69"/>
      <c r="AX77" s="69"/>
      <c r="AY77" s="69"/>
      <c r="AZ77" s="69"/>
      <c r="BA77" s="69"/>
      <c r="BB77" s="69"/>
      <c r="BC77" s="69"/>
      <c r="BD77" s="69"/>
      <c r="BE77" s="70"/>
      <c r="BF77" s="70"/>
      <c r="BG77" s="70"/>
      <c r="BH77" s="70"/>
      <c r="BI77" s="70"/>
      <c r="BJ77" s="71"/>
      <c r="BK77" s="135">
        <f t="shared" si="16"/>
        <v>0</v>
      </c>
      <c r="BL77" s="36"/>
      <c r="BM77" s="32"/>
      <c r="BN77" s="66">
        <f t="shared" si="4"/>
        <v>66</v>
      </c>
      <c r="BO77" s="67" t="s">
        <v>82</v>
      </c>
      <c r="BP77" s="110" t="str">
        <f t="shared" si="17"/>
        <v/>
      </c>
      <c r="BQ77" s="69"/>
      <c r="BR77" s="69"/>
      <c r="BS77" s="69"/>
      <c r="BT77" s="69"/>
      <c r="BU77" s="69"/>
      <c r="BV77" s="69"/>
      <c r="BW77" s="69"/>
      <c r="BX77" s="69"/>
      <c r="BY77" s="69"/>
      <c r="BZ77" s="70"/>
      <c r="CA77" s="70"/>
      <c r="CB77" s="70"/>
      <c r="CC77" s="70"/>
      <c r="CD77" s="70"/>
      <c r="CE77" s="71"/>
      <c r="CF77" s="135">
        <f t="shared" si="18"/>
        <v>0</v>
      </c>
      <c r="CG77" s="36"/>
      <c r="CH77" s="32"/>
      <c r="CI77" s="66">
        <f t="shared" si="5"/>
        <v>66</v>
      </c>
      <c r="CJ77" s="67" t="s">
        <v>82</v>
      </c>
      <c r="CK77" s="110" t="str">
        <f t="shared" si="19"/>
        <v/>
      </c>
      <c r="CL77" s="69"/>
      <c r="CM77" s="69"/>
      <c r="CN77" s="69"/>
      <c r="CO77" s="69"/>
      <c r="CP77" s="69"/>
      <c r="CQ77" s="69"/>
      <c r="CR77" s="69"/>
      <c r="CS77" s="69"/>
      <c r="CT77" s="69"/>
      <c r="CU77" s="70"/>
      <c r="CV77" s="70"/>
      <c r="CW77" s="70"/>
      <c r="CX77" s="70"/>
      <c r="CY77" s="70"/>
      <c r="CZ77" s="71"/>
      <c r="DA77" s="135">
        <f t="shared" si="20"/>
        <v>0</v>
      </c>
      <c r="DB77" s="36"/>
      <c r="DC77" s="32"/>
      <c r="DD77" s="66">
        <f t="shared" si="6"/>
        <v>66</v>
      </c>
      <c r="DE77" s="67" t="s">
        <v>82</v>
      </c>
      <c r="DF77" s="110" t="str">
        <f t="shared" si="21"/>
        <v/>
      </c>
      <c r="DG77" s="69"/>
      <c r="DH77" s="69"/>
      <c r="DI77" s="69"/>
      <c r="DJ77" s="69"/>
      <c r="DK77" s="69"/>
      <c r="DL77" s="69"/>
      <c r="DM77" s="69"/>
      <c r="DN77" s="69"/>
      <c r="DO77" s="69"/>
      <c r="DP77" s="70"/>
      <c r="DQ77" s="70"/>
      <c r="DR77" s="70"/>
      <c r="DS77" s="70"/>
      <c r="DT77" s="70"/>
      <c r="DU77" s="71"/>
      <c r="DV77" s="135">
        <f t="shared" si="22"/>
        <v>0</v>
      </c>
      <c r="DW77" s="36"/>
      <c r="DX77" s="32"/>
      <c r="DY77" s="66">
        <f t="shared" si="7"/>
        <v>66</v>
      </c>
      <c r="DZ77" s="67" t="s">
        <v>82</v>
      </c>
      <c r="EA77" s="110" t="str">
        <f t="shared" si="23"/>
        <v/>
      </c>
      <c r="EB77" s="69"/>
      <c r="EC77" s="69"/>
      <c r="ED77" s="69"/>
      <c r="EE77" s="69"/>
      <c r="EF77" s="69"/>
      <c r="EG77" s="69"/>
      <c r="EH77" s="69"/>
      <c r="EI77" s="69"/>
      <c r="EJ77" s="69"/>
      <c r="EK77" s="70"/>
      <c r="EL77" s="70"/>
      <c r="EM77" s="70"/>
      <c r="EN77" s="70"/>
      <c r="EO77" s="70"/>
      <c r="EP77" s="71"/>
      <c r="EQ77" s="135">
        <f>COUNTIF($EB77:EP77,"○")</f>
        <v>0</v>
      </c>
      <c r="ER77" s="36"/>
      <c r="ES77" s="32"/>
      <c r="ET77" s="66">
        <f t="shared" si="8"/>
        <v>66</v>
      </c>
      <c r="EU77" s="67" t="s">
        <v>82</v>
      </c>
      <c r="EV77" s="110"/>
      <c r="EW77" s="69"/>
      <c r="EX77" s="69"/>
      <c r="EY77" s="69"/>
      <c r="EZ77" s="69"/>
      <c r="FA77" s="69"/>
      <c r="FB77" s="69"/>
      <c r="FC77" s="69"/>
      <c r="FD77" s="69"/>
      <c r="FE77" s="69"/>
      <c r="FF77" s="70"/>
      <c r="FG77" s="70"/>
      <c r="FH77" s="70"/>
      <c r="FI77" s="70"/>
      <c r="FJ77" s="70"/>
      <c r="FK77" s="71"/>
      <c r="FL77" s="135">
        <f t="shared" si="25"/>
        <v>0</v>
      </c>
      <c r="FM77" s="36"/>
      <c r="FN77" s="32"/>
      <c r="FO77" s="66">
        <f t="shared" si="9"/>
        <v>66</v>
      </c>
      <c r="FP77" s="67" t="s">
        <v>83</v>
      </c>
      <c r="FQ77" s="110" t="str">
        <f t="shared" si="26"/>
        <v/>
      </c>
      <c r="FR77" s="69"/>
      <c r="FS77" s="69"/>
      <c r="FT77" s="69"/>
      <c r="FU77" s="69"/>
      <c r="FV77" s="69"/>
      <c r="FW77" s="69"/>
      <c r="FX77" s="69"/>
      <c r="FY77" s="69"/>
      <c r="FZ77" s="69"/>
      <c r="GA77" s="70"/>
      <c r="GB77" s="70"/>
      <c r="GC77" s="70"/>
      <c r="GD77" s="70"/>
      <c r="GE77" s="70"/>
      <c r="GF77" s="71"/>
      <c r="GG77" s="135">
        <f t="shared" si="27"/>
        <v>0</v>
      </c>
      <c r="GH77" s="36"/>
      <c r="GI77" s="32"/>
      <c r="GJ77" s="66">
        <f t="shared" si="10"/>
        <v>66</v>
      </c>
      <c r="GK77" s="67" t="s">
        <v>82</v>
      </c>
      <c r="GL77" s="110" t="str">
        <f t="shared" si="28"/>
        <v/>
      </c>
      <c r="GM77" s="69"/>
      <c r="GN77" s="69"/>
      <c r="GO77" s="69"/>
      <c r="GP77" s="69"/>
      <c r="GQ77" s="69"/>
      <c r="GR77" s="69"/>
      <c r="GS77" s="69"/>
      <c r="GT77" s="69"/>
      <c r="GU77" s="69"/>
      <c r="GV77" s="70"/>
      <c r="GW77" s="70"/>
      <c r="GX77" s="70"/>
      <c r="GY77" s="70"/>
      <c r="GZ77" s="70"/>
      <c r="HA77" s="71"/>
      <c r="HB77" s="135">
        <f t="shared" si="29"/>
        <v>0</v>
      </c>
      <c r="HC77" s="36"/>
      <c r="HE77" s="31" t="str">
        <f t="shared" si="30"/>
        <v>外部・内部</v>
      </c>
      <c r="HF77" s="31" t="str">
        <f t="shared" si="31"/>
        <v/>
      </c>
    </row>
    <row r="78" spans="2:214" ht="39.950000000000003" hidden="1" customHeight="1" x14ac:dyDescent="0.15">
      <c r="B78" s="32"/>
      <c r="C78" s="66">
        <f t="shared" si="1"/>
        <v>67</v>
      </c>
      <c r="D78" s="67" t="s">
        <v>81</v>
      </c>
      <c r="E78" s="68"/>
      <c r="F78" s="69"/>
      <c r="G78" s="69"/>
      <c r="H78" s="69"/>
      <c r="I78" s="69"/>
      <c r="J78" s="69"/>
      <c r="K78" s="69"/>
      <c r="L78" s="69"/>
      <c r="M78" s="69"/>
      <c r="N78" s="69"/>
      <c r="O78" s="70"/>
      <c r="P78" s="70"/>
      <c r="Q78" s="70"/>
      <c r="R78" s="70"/>
      <c r="S78" s="70"/>
      <c r="T78" s="71"/>
      <c r="U78" s="136">
        <f t="shared" si="0"/>
        <v>0</v>
      </c>
      <c r="V78" s="36"/>
      <c r="W78" s="32"/>
      <c r="X78" s="66">
        <f t="shared" si="2"/>
        <v>67</v>
      </c>
      <c r="Y78" s="73" t="s">
        <v>82</v>
      </c>
      <c r="Z78" s="110" t="str">
        <f t="shared" ref="Z78:Z94" si="32">HF78</f>
        <v/>
      </c>
      <c r="AA78" s="69"/>
      <c r="AB78" s="69"/>
      <c r="AC78" s="69"/>
      <c r="AD78" s="69"/>
      <c r="AE78" s="69"/>
      <c r="AF78" s="69"/>
      <c r="AG78" s="69"/>
      <c r="AH78" s="69"/>
      <c r="AI78" s="69"/>
      <c r="AJ78" s="70"/>
      <c r="AK78" s="70"/>
      <c r="AL78" s="70"/>
      <c r="AM78" s="70"/>
      <c r="AN78" s="70"/>
      <c r="AO78" s="71"/>
      <c r="AP78" s="135">
        <f t="shared" ref="AP78:AP94" si="33">COUNTIF($AA78:$AO78,"○")</f>
        <v>0</v>
      </c>
      <c r="AQ78" s="36"/>
      <c r="AR78" s="32"/>
      <c r="AS78" s="66">
        <f t="shared" si="3"/>
        <v>67</v>
      </c>
      <c r="AT78" s="67" t="s">
        <v>82</v>
      </c>
      <c r="AU78" s="110" t="str">
        <f t="shared" ref="AU78:AU94" si="34">HF78</f>
        <v/>
      </c>
      <c r="AV78" s="69"/>
      <c r="AW78" s="69"/>
      <c r="AX78" s="69"/>
      <c r="AY78" s="69"/>
      <c r="AZ78" s="69"/>
      <c r="BA78" s="69"/>
      <c r="BB78" s="69"/>
      <c r="BC78" s="69"/>
      <c r="BD78" s="69"/>
      <c r="BE78" s="70"/>
      <c r="BF78" s="70"/>
      <c r="BG78" s="70"/>
      <c r="BH78" s="70"/>
      <c r="BI78" s="70"/>
      <c r="BJ78" s="71"/>
      <c r="BK78" s="135">
        <f t="shared" ref="BK78:BK94" si="35">COUNTIF($AV78:$BJ78,"○")</f>
        <v>0</v>
      </c>
      <c r="BL78" s="36"/>
      <c r="BM78" s="32"/>
      <c r="BN78" s="66">
        <f t="shared" si="4"/>
        <v>67</v>
      </c>
      <c r="BO78" s="67" t="s">
        <v>82</v>
      </c>
      <c r="BP78" s="110" t="str">
        <f t="shared" ref="BP78:BP94" si="36">HF78</f>
        <v/>
      </c>
      <c r="BQ78" s="69"/>
      <c r="BR78" s="69"/>
      <c r="BS78" s="69"/>
      <c r="BT78" s="69"/>
      <c r="BU78" s="69"/>
      <c r="BV78" s="69"/>
      <c r="BW78" s="69"/>
      <c r="BX78" s="69"/>
      <c r="BY78" s="69"/>
      <c r="BZ78" s="70"/>
      <c r="CA78" s="70"/>
      <c r="CB78" s="70"/>
      <c r="CC78" s="70"/>
      <c r="CD78" s="70"/>
      <c r="CE78" s="71"/>
      <c r="CF78" s="135">
        <f t="shared" ref="CF78:CF94" si="37">COUNTIF($BQ78:$CE78,"○")</f>
        <v>0</v>
      </c>
      <c r="CG78" s="36"/>
      <c r="CH78" s="32"/>
      <c r="CI78" s="66">
        <f t="shared" si="5"/>
        <v>67</v>
      </c>
      <c r="CJ78" s="67" t="s">
        <v>82</v>
      </c>
      <c r="CK78" s="110" t="str">
        <f t="shared" ref="CK78:CK94" si="38">HF78</f>
        <v/>
      </c>
      <c r="CL78" s="69"/>
      <c r="CM78" s="69"/>
      <c r="CN78" s="69"/>
      <c r="CO78" s="69"/>
      <c r="CP78" s="69"/>
      <c r="CQ78" s="69"/>
      <c r="CR78" s="69"/>
      <c r="CS78" s="69"/>
      <c r="CT78" s="69"/>
      <c r="CU78" s="70"/>
      <c r="CV78" s="70"/>
      <c r="CW78" s="70"/>
      <c r="CX78" s="70"/>
      <c r="CY78" s="70"/>
      <c r="CZ78" s="71"/>
      <c r="DA78" s="135">
        <f t="shared" ref="DA78:DA94" si="39">COUNTIF($CL78:$CZ78,"○")</f>
        <v>0</v>
      </c>
      <c r="DB78" s="36"/>
      <c r="DC78" s="32"/>
      <c r="DD78" s="66">
        <f t="shared" si="6"/>
        <v>67</v>
      </c>
      <c r="DE78" s="67" t="s">
        <v>82</v>
      </c>
      <c r="DF78" s="110" t="str">
        <f t="shared" ref="DF78:DF94" si="40">HF78</f>
        <v/>
      </c>
      <c r="DG78" s="69"/>
      <c r="DH78" s="69"/>
      <c r="DI78" s="69"/>
      <c r="DJ78" s="69"/>
      <c r="DK78" s="69"/>
      <c r="DL78" s="69"/>
      <c r="DM78" s="69"/>
      <c r="DN78" s="69"/>
      <c r="DO78" s="69"/>
      <c r="DP78" s="70"/>
      <c r="DQ78" s="70"/>
      <c r="DR78" s="70"/>
      <c r="DS78" s="70"/>
      <c r="DT78" s="70"/>
      <c r="DU78" s="71"/>
      <c r="DV78" s="135">
        <f t="shared" ref="DV78:DV94" si="41">COUNTIF($DG78:$DU78,"○")</f>
        <v>0</v>
      </c>
      <c r="DW78" s="36"/>
      <c r="DX78" s="32"/>
      <c r="DY78" s="66">
        <f t="shared" si="7"/>
        <v>67</v>
      </c>
      <c r="DZ78" s="67" t="s">
        <v>82</v>
      </c>
      <c r="EA78" s="110" t="str">
        <f t="shared" ref="EA78:EA94" si="42">HF78</f>
        <v/>
      </c>
      <c r="EB78" s="69"/>
      <c r="EC78" s="69"/>
      <c r="ED78" s="69"/>
      <c r="EE78" s="69"/>
      <c r="EF78" s="69"/>
      <c r="EG78" s="69"/>
      <c r="EH78" s="69"/>
      <c r="EI78" s="69"/>
      <c r="EJ78" s="69"/>
      <c r="EK78" s="70"/>
      <c r="EL78" s="70"/>
      <c r="EM78" s="70"/>
      <c r="EN78" s="70"/>
      <c r="EO78" s="70"/>
      <c r="EP78" s="71"/>
      <c r="EQ78" s="135">
        <f>COUNTIF($EB78:EP78,"○")</f>
        <v>0</v>
      </c>
      <c r="ER78" s="36"/>
      <c r="ES78" s="32"/>
      <c r="ET78" s="66">
        <f t="shared" si="8"/>
        <v>67</v>
      </c>
      <c r="EU78" s="67" t="s">
        <v>82</v>
      </c>
      <c r="EV78" s="110"/>
      <c r="EW78" s="69"/>
      <c r="EX78" s="69"/>
      <c r="EY78" s="69"/>
      <c r="EZ78" s="69"/>
      <c r="FA78" s="69"/>
      <c r="FB78" s="69"/>
      <c r="FC78" s="69"/>
      <c r="FD78" s="69"/>
      <c r="FE78" s="69"/>
      <c r="FF78" s="70"/>
      <c r="FG78" s="70"/>
      <c r="FH78" s="70"/>
      <c r="FI78" s="70"/>
      <c r="FJ78" s="70"/>
      <c r="FK78" s="71"/>
      <c r="FL78" s="135">
        <f t="shared" ref="FL78:FL94" si="43">COUNTIF($EW78:$FK78,"○")</f>
        <v>0</v>
      </c>
      <c r="FM78" s="36"/>
      <c r="FN78" s="32"/>
      <c r="FO78" s="66">
        <f t="shared" si="9"/>
        <v>67</v>
      </c>
      <c r="FP78" s="67" t="s">
        <v>83</v>
      </c>
      <c r="FQ78" s="110" t="str">
        <f t="shared" ref="FQ78:FQ94" si="44">HF78</f>
        <v/>
      </c>
      <c r="FR78" s="69"/>
      <c r="FS78" s="69"/>
      <c r="FT78" s="69"/>
      <c r="FU78" s="69"/>
      <c r="FV78" s="69"/>
      <c r="FW78" s="69"/>
      <c r="FX78" s="69"/>
      <c r="FY78" s="69"/>
      <c r="FZ78" s="69"/>
      <c r="GA78" s="70"/>
      <c r="GB78" s="70"/>
      <c r="GC78" s="70"/>
      <c r="GD78" s="70"/>
      <c r="GE78" s="70"/>
      <c r="GF78" s="71"/>
      <c r="GG78" s="135">
        <f t="shared" ref="GG78:GG94" si="45">COUNTIF($FR78:$GF78,"○")</f>
        <v>0</v>
      </c>
      <c r="GH78" s="36"/>
      <c r="GI78" s="32"/>
      <c r="GJ78" s="66">
        <f t="shared" si="10"/>
        <v>67</v>
      </c>
      <c r="GK78" s="67" t="s">
        <v>82</v>
      </c>
      <c r="GL78" s="110" t="str">
        <f t="shared" ref="GL78:GL93" si="46">HF78</f>
        <v/>
      </c>
      <c r="GM78" s="69"/>
      <c r="GN78" s="69"/>
      <c r="GO78" s="69"/>
      <c r="GP78" s="69"/>
      <c r="GQ78" s="69"/>
      <c r="GR78" s="69"/>
      <c r="GS78" s="69"/>
      <c r="GT78" s="69"/>
      <c r="GU78" s="69"/>
      <c r="GV78" s="70"/>
      <c r="GW78" s="70"/>
      <c r="GX78" s="70"/>
      <c r="GY78" s="70"/>
      <c r="GZ78" s="70"/>
      <c r="HA78" s="71"/>
      <c r="HB78" s="135">
        <f t="shared" ref="HB78:HB94" si="47">COUNTIF($GM78:$HA78,"○")</f>
        <v>0</v>
      </c>
      <c r="HC78" s="36"/>
      <c r="HE78" s="31" t="str">
        <f t="shared" si="30"/>
        <v>外部・内部</v>
      </c>
      <c r="HF78" s="31" t="str">
        <f t="shared" si="31"/>
        <v/>
      </c>
    </row>
    <row r="79" spans="2:214" ht="39.950000000000003" hidden="1" customHeight="1" x14ac:dyDescent="0.15">
      <c r="B79" s="32"/>
      <c r="C79" s="66">
        <f t="shared" si="1"/>
        <v>68</v>
      </c>
      <c r="D79" s="67" t="s">
        <v>81</v>
      </c>
      <c r="E79" s="68"/>
      <c r="F79" s="69"/>
      <c r="G79" s="69"/>
      <c r="H79" s="69"/>
      <c r="I79" s="69"/>
      <c r="J79" s="69"/>
      <c r="K79" s="69"/>
      <c r="L79" s="69"/>
      <c r="M79" s="69"/>
      <c r="N79" s="69"/>
      <c r="O79" s="70"/>
      <c r="P79" s="70"/>
      <c r="Q79" s="70"/>
      <c r="R79" s="70"/>
      <c r="S79" s="70"/>
      <c r="T79" s="71"/>
      <c r="U79" s="136">
        <f t="shared" si="0"/>
        <v>0</v>
      </c>
      <c r="V79" s="36"/>
      <c r="W79" s="32"/>
      <c r="X79" s="66">
        <f t="shared" si="2"/>
        <v>68</v>
      </c>
      <c r="Y79" s="73" t="s">
        <v>82</v>
      </c>
      <c r="Z79" s="110" t="str">
        <f t="shared" si="32"/>
        <v/>
      </c>
      <c r="AA79" s="69"/>
      <c r="AB79" s="69"/>
      <c r="AC79" s="69"/>
      <c r="AD79" s="69"/>
      <c r="AE79" s="69"/>
      <c r="AF79" s="69"/>
      <c r="AG79" s="69"/>
      <c r="AH79" s="69"/>
      <c r="AI79" s="69"/>
      <c r="AJ79" s="70"/>
      <c r="AK79" s="70"/>
      <c r="AL79" s="70"/>
      <c r="AM79" s="70"/>
      <c r="AN79" s="70"/>
      <c r="AO79" s="71"/>
      <c r="AP79" s="135">
        <f t="shared" si="33"/>
        <v>0</v>
      </c>
      <c r="AQ79" s="36"/>
      <c r="AR79" s="32"/>
      <c r="AS79" s="66">
        <f t="shared" si="3"/>
        <v>68</v>
      </c>
      <c r="AT79" s="67" t="s">
        <v>82</v>
      </c>
      <c r="AU79" s="110" t="str">
        <f t="shared" si="34"/>
        <v/>
      </c>
      <c r="AV79" s="69"/>
      <c r="AW79" s="69"/>
      <c r="AX79" s="69"/>
      <c r="AY79" s="69"/>
      <c r="AZ79" s="69"/>
      <c r="BA79" s="69"/>
      <c r="BB79" s="69"/>
      <c r="BC79" s="69"/>
      <c r="BD79" s="69"/>
      <c r="BE79" s="70"/>
      <c r="BF79" s="70"/>
      <c r="BG79" s="70"/>
      <c r="BH79" s="70"/>
      <c r="BI79" s="70"/>
      <c r="BJ79" s="71"/>
      <c r="BK79" s="135">
        <f t="shared" si="35"/>
        <v>0</v>
      </c>
      <c r="BL79" s="36"/>
      <c r="BM79" s="32"/>
      <c r="BN79" s="66">
        <f t="shared" si="4"/>
        <v>68</v>
      </c>
      <c r="BO79" s="67" t="s">
        <v>82</v>
      </c>
      <c r="BP79" s="110" t="str">
        <f t="shared" si="36"/>
        <v/>
      </c>
      <c r="BQ79" s="69"/>
      <c r="BR79" s="69"/>
      <c r="BS79" s="69"/>
      <c r="BT79" s="69"/>
      <c r="BU79" s="69"/>
      <c r="BV79" s="69"/>
      <c r="BW79" s="69"/>
      <c r="BX79" s="69"/>
      <c r="BY79" s="69"/>
      <c r="BZ79" s="70"/>
      <c r="CA79" s="70"/>
      <c r="CB79" s="70"/>
      <c r="CC79" s="70"/>
      <c r="CD79" s="70"/>
      <c r="CE79" s="71"/>
      <c r="CF79" s="135">
        <f t="shared" si="37"/>
        <v>0</v>
      </c>
      <c r="CG79" s="36"/>
      <c r="CH79" s="32"/>
      <c r="CI79" s="66">
        <f t="shared" si="5"/>
        <v>68</v>
      </c>
      <c r="CJ79" s="67" t="s">
        <v>82</v>
      </c>
      <c r="CK79" s="110" t="str">
        <f t="shared" si="38"/>
        <v/>
      </c>
      <c r="CL79" s="69"/>
      <c r="CM79" s="69"/>
      <c r="CN79" s="69"/>
      <c r="CO79" s="69"/>
      <c r="CP79" s="69"/>
      <c r="CQ79" s="69"/>
      <c r="CR79" s="69"/>
      <c r="CS79" s="69"/>
      <c r="CT79" s="69"/>
      <c r="CU79" s="70"/>
      <c r="CV79" s="70"/>
      <c r="CW79" s="70"/>
      <c r="CX79" s="70"/>
      <c r="CY79" s="70"/>
      <c r="CZ79" s="71"/>
      <c r="DA79" s="135">
        <f t="shared" si="39"/>
        <v>0</v>
      </c>
      <c r="DB79" s="36"/>
      <c r="DC79" s="32"/>
      <c r="DD79" s="66">
        <f t="shared" si="6"/>
        <v>68</v>
      </c>
      <c r="DE79" s="67" t="s">
        <v>82</v>
      </c>
      <c r="DF79" s="110" t="str">
        <f t="shared" si="40"/>
        <v/>
      </c>
      <c r="DG79" s="69"/>
      <c r="DH79" s="69"/>
      <c r="DI79" s="69"/>
      <c r="DJ79" s="69"/>
      <c r="DK79" s="69"/>
      <c r="DL79" s="69"/>
      <c r="DM79" s="69"/>
      <c r="DN79" s="69"/>
      <c r="DO79" s="69"/>
      <c r="DP79" s="70"/>
      <c r="DQ79" s="70"/>
      <c r="DR79" s="70"/>
      <c r="DS79" s="70"/>
      <c r="DT79" s="70"/>
      <c r="DU79" s="71"/>
      <c r="DV79" s="135">
        <f t="shared" si="41"/>
        <v>0</v>
      </c>
      <c r="DW79" s="36"/>
      <c r="DX79" s="32"/>
      <c r="DY79" s="66">
        <f t="shared" si="7"/>
        <v>68</v>
      </c>
      <c r="DZ79" s="67" t="s">
        <v>82</v>
      </c>
      <c r="EA79" s="110" t="str">
        <f t="shared" si="42"/>
        <v/>
      </c>
      <c r="EB79" s="69"/>
      <c r="EC79" s="69"/>
      <c r="ED79" s="69"/>
      <c r="EE79" s="69"/>
      <c r="EF79" s="69"/>
      <c r="EG79" s="69"/>
      <c r="EH79" s="69"/>
      <c r="EI79" s="69"/>
      <c r="EJ79" s="69"/>
      <c r="EK79" s="70"/>
      <c r="EL79" s="70"/>
      <c r="EM79" s="70"/>
      <c r="EN79" s="70"/>
      <c r="EO79" s="70"/>
      <c r="EP79" s="71"/>
      <c r="EQ79" s="135">
        <f>COUNTIF($EB79:EP79,"○")</f>
        <v>0</v>
      </c>
      <c r="ER79" s="36"/>
      <c r="ES79" s="32"/>
      <c r="ET79" s="66">
        <f t="shared" si="8"/>
        <v>68</v>
      </c>
      <c r="EU79" s="67" t="s">
        <v>82</v>
      </c>
      <c r="EV79" s="110"/>
      <c r="EW79" s="69"/>
      <c r="EX79" s="69"/>
      <c r="EY79" s="69"/>
      <c r="EZ79" s="69"/>
      <c r="FA79" s="69"/>
      <c r="FB79" s="69"/>
      <c r="FC79" s="69"/>
      <c r="FD79" s="69"/>
      <c r="FE79" s="69"/>
      <c r="FF79" s="70"/>
      <c r="FG79" s="70"/>
      <c r="FH79" s="70"/>
      <c r="FI79" s="70"/>
      <c r="FJ79" s="70"/>
      <c r="FK79" s="71"/>
      <c r="FL79" s="135">
        <f t="shared" si="43"/>
        <v>0</v>
      </c>
      <c r="FM79" s="36"/>
      <c r="FN79" s="32"/>
      <c r="FO79" s="66">
        <f t="shared" si="9"/>
        <v>68</v>
      </c>
      <c r="FP79" s="67" t="s">
        <v>83</v>
      </c>
      <c r="FQ79" s="110" t="str">
        <f t="shared" si="44"/>
        <v/>
      </c>
      <c r="FR79" s="69"/>
      <c r="FS79" s="69"/>
      <c r="FT79" s="69"/>
      <c r="FU79" s="69"/>
      <c r="FV79" s="69"/>
      <c r="FW79" s="69"/>
      <c r="FX79" s="69"/>
      <c r="FY79" s="69"/>
      <c r="FZ79" s="69"/>
      <c r="GA79" s="70"/>
      <c r="GB79" s="70"/>
      <c r="GC79" s="70"/>
      <c r="GD79" s="70"/>
      <c r="GE79" s="70"/>
      <c r="GF79" s="71"/>
      <c r="GG79" s="135">
        <f t="shared" si="45"/>
        <v>0</v>
      </c>
      <c r="GH79" s="36"/>
      <c r="GI79" s="32"/>
      <c r="GJ79" s="66">
        <f t="shared" si="10"/>
        <v>68</v>
      </c>
      <c r="GK79" s="67" t="s">
        <v>82</v>
      </c>
      <c r="GL79" s="110" t="str">
        <f t="shared" si="46"/>
        <v/>
      </c>
      <c r="GM79" s="69"/>
      <c r="GN79" s="69"/>
      <c r="GO79" s="69"/>
      <c r="GP79" s="69"/>
      <c r="GQ79" s="69"/>
      <c r="GR79" s="69"/>
      <c r="GS79" s="69"/>
      <c r="GT79" s="69"/>
      <c r="GU79" s="69"/>
      <c r="GV79" s="70"/>
      <c r="GW79" s="70"/>
      <c r="GX79" s="70"/>
      <c r="GY79" s="70"/>
      <c r="GZ79" s="70"/>
      <c r="HA79" s="71"/>
      <c r="HB79" s="135">
        <f t="shared" si="47"/>
        <v>0</v>
      </c>
      <c r="HC79" s="36"/>
      <c r="HE79" s="31" t="str">
        <f t="shared" si="30"/>
        <v>外部・内部</v>
      </c>
      <c r="HF79" s="31" t="str">
        <f t="shared" si="31"/>
        <v/>
      </c>
    </row>
    <row r="80" spans="2:214" ht="39.950000000000003" hidden="1" customHeight="1" x14ac:dyDescent="0.15">
      <c r="B80" s="32"/>
      <c r="C80" s="66">
        <f t="shared" si="1"/>
        <v>69</v>
      </c>
      <c r="D80" s="67" t="s">
        <v>81</v>
      </c>
      <c r="E80" s="68"/>
      <c r="F80" s="69"/>
      <c r="G80" s="69"/>
      <c r="H80" s="69"/>
      <c r="I80" s="69"/>
      <c r="J80" s="69"/>
      <c r="K80" s="69"/>
      <c r="L80" s="69"/>
      <c r="M80" s="69"/>
      <c r="N80" s="69"/>
      <c r="O80" s="70"/>
      <c r="P80" s="70"/>
      <c r="Q80" s="70"/>
      <c r="R80" s="70"/>
      <c r="S80" s="70"/>
      <c r="T80" s="71"/>
      <c r="U80" s="136">
        <f t="shared" si="0"/>
        <v>0</v>
      </c>
      <c r="V80" s="36"/>
      <c r="W80" s="32"/>
      <c r="X80" s="66">
        <f t="shared" si="2"/>
        <v>69</v>
      </c>
      <c r="Y80" s="73" t="s">
        <v>82</v>
      </c>
      <c r="Z80" s="110" t="str">
        <f t="shared" si="32"/>
        <v/>
      </c>
      <c r="AA80" s="69"/>
      <c r="AB80" s="69"/>
      <c r="AC80" s="69"/>
      <c r="AD80" s="69"/>
      <c r="AE80" s="69"/>
      <c r="AF80" s="69"/>
      <c r="AG80" s="69"/>
      <c r="AH80" s="69"/>
      <c r="AI80" s="69"/>
      <c r="AJ80" s="70"/>
      <c r="AK80" s="70"/>
      <c r="AL80" s="70"/>
      <c r="AM80" s="70"/>
      <c r="AN80" s="70"/>
      <c r="AO80" s="71"/>
      <c r="AP80" s="135">
        <f t="shared" si="33"/>
        <v>0</v>
      </c>
      <c r="AQ80" s="36"/>
      <c r="AR80" s="32"/>
      <c r="AS80" s="66">
        <f t="shared" si="3"/>
        <v>69</v>
      </c>
      <c r="AT80" s="67" t="s">
        <v>82</v>
      </c>
      <c r="AU80" s="110" t="str">
        <f t="shared" si="34"/>
        <v/>
      </c>
      <c r="AV80" s="69"/>
      <c r="AW80" s="69"/>
      <c r="AX80" s="69"/>
      <c r="AY80" s="69"/>
      <c r="AZ80" s="69"/>
      <c r="BA80" s="69"/>
      <c r="BB80" s="69"/>
      <c r="BC80" s="69"/>
      <c r="BD80" s="69"/>
      <c r="BE80" s="70"/>
      <c r="BF80" s="70"/>
      <c r="BG80" s="70"/>
      <c r="BH80" s="70"/>
      <c r="BI80" s="70"/>
      <c r="BJ80" s="71"/>
      <c r="BK80" s="135">
        <f t="shared" si="35"/>
        <v>0</v>
      </c>
      <c r="BL80" s="36"/>
      <c r="BM80" s="32"/>
      <c r="BN80" s="66">
        <f t="shared" si="4"/>
        <v>69</v>
      </c>
      <c r="BO80" s="67" t="s">
        <v>82</v>
      </c>
      <c r="BP80" s="110" t="str">
        <f t="shared" si="36"/>
        <v/>
      </c>
      <c r="BQ80" s="69"/>
      <c r="BR80" s="69"/>
      <c r="BS80" s="69"/>
      <c r="BT80" s="69"/>
      <c r="BU80" s="69"/>
      <c r="BV80" s="69"/>
      <c r="BW80" s="69"/>
      <c r="BX80" s="69"/>
      <c r="BY80" s="69"/>
      <c r="BZ80" s="70"/>
      <c r="CA80" s="70"/>
      <c r="CB80" s="70"/>
      <c r="CC80" s="70"/>
      <c r="CD80" s="70"/>
      <c r="CE80" s="71"/>
      <c r="CF80" s="135">
        <f t="shared" si="37"/>
        <v>0</v>
      </c>
      <c r="CG80" s="36"/>
      <c r="CH80" s="32"/>
      <c r="CI80" s="66">
        <f t="shared" si="5"/>
        <v>69</v>
      </c>
      <c r="CJ80" s="67" t="s">
        <v>82</v>
      </c>
      <c r="CK80" s="110" t="str">
        <f t="shared" si="38"/>
        <v/>
      </c>
      <c r="CL80" s="69"/>
      <c r="CM80" s="69"/>
      <c r="CN80" s="69"/>
      <c r="CO80" s="69"/>
      <c r="CP80" s="69"/>
      <c r="CQ80" s="69"/>
      <c r="CR80" s="69"/>
      <c r="CS80" s="69"/>
      <c r="CT80" s="69"/>
      <c r="CU80" s="70"/>
      <c r="CV80" s="70"/>
      <c r="CW80" s="70"/>
      <c r="CX80" s="70"/>
      <c r="CY80" s="70"/>
      <c r="CZ80" s="71"/>
      <c r="DA80" s="135">
        <f t="shared" si="39"/>
        <v>0</v>
      </c>
      <c r="DB80" s="36"/>
      <c r="DC80" s="32"/>
      <c r="DD80" s="66">
        <f t="shared" si="6"/>
        <v>69</v>
      </c>
      <c r="DE80" s="67" t="s">
        <v>82</v>
      </c>
      <c r="DF80" s="110" t="str">
        <f t="shared" si="40"/>
        <v/>
      </c>
      <c r="DG80" s="69"/>
      <c r="DH80" s="69"/>
      <c r="DI80" s="69"/>
      <c r="DJ80" s="69"/>
      <c r="DK80" s="69"/>
      <c r="DL80" s="69"/>
      <c r="DM80" s="69"/>
      <c r="DN80" s="69"/>
      <c r="DO80" s="69"/>
      <c r="DP80" s="70"/>
      <c r="DQ80" s="70"/>
      <c r="DR80" s="70"/>
      <c r="DS80" s="70"/>
      <c r="DT80" s="70"/>
      <c r="DU80" s="71"/>
      <c r="DV80" s="135">
        <f t="shared" si="41"/>
        <v>0</v>
      </c>
      <c r="DW80" s="36"/>
      <c r="DX80" s="32"/>
      <c r="DY80" s="66">
        <f t="shared" si="7"/>
        <v>69</v>
      </c>
      <c r="DZ80" s="67" t="s">
        <v>82</v>
      </c>
      <c r="EA80" s="110" t="str">
        <f t="shared" si="42"/>
        <v/>
      </c>
      <c r="EB80" s="69"/>
      <c r="EC80" s="69"/>
      <c r="ED80" s="69"/>
      <c r="EE80" s="69"/>
      <c r="EF80" s="69"/>
      <c r="EG80" s="69"/>
      <c r="EH80" s="69"/>
      <c r="EI80" s="69"/>
      <c r="EJ80" s="69"/>
      <c r="EK80" s="70"/>
      <c r="EL80" s="70"/>
      <c r="EM80" s="70"/>
      <c r="EN80" s="70"/>
      <c r="EO80" s="70"/>
      <c r="EP80" s="71"/>
      <c r="EQ80" s="135">
        <f>COUNTIF($EB80:EP80,"○")</f>
        <v>0</v>
      </c>
      <c r="ER80" s="36"/>
      <c r="ES80" s="32"/>
      <c r="ET80" s="66">
        <f t="shared" si="8"/>
        <v>69</v>
      </c>
      <c r="EU80" s="67" t="s">
        <v>82</v>
      </c>
      <c r="EV80" s="110"/>
      <c r="EW80" s="69"/>
      <c r="EX80" s="69"/>
      <c r="EY80" s="69"/>
      <c r="EZ80" s="69"/>
      <c r="FA80" s="69"/>
      <c r="FB80" s="69"/>
      <c r="FC80" s="69"/>
      <c r="FD80" s="69"/>
      <c r="FE80" s="69"/>
      <c r="FF80" s="70"/>
      <c r="FG80" s="70"/>
      <c r="FH80" s="70"/>
      <c r="FI80" s="70"/>
      <c r="FJ80" s="70"/>
      <c r="FK80" s="71"/>
      <c r="FL80" s="135">
        <f t="shared" si="43"/>
        <v>0</v>
      </c>
      <c r="FM80" s="36"/>
      <c r="FN80" s="32"/>
      <c r="FO80" s="66">
        <f t="shared" si="9"/>
        <v>69</v>
      </c>
      <c r="FP80" s="67" t="s">
        <v>83</v>
      </c>
      <c r="FQ80" s="110" t="str">
        <f t="shared" si="44"/>
        <v/>
      </c>
      <c r="FR80" s="69"/>
      <c r="FS80" s="69"/>
      <c r="FT80" s="69"/>
      <c r="FU80" s="69"/>
      <c r="FV80" s="69"/>
      <c r="FW80" s="69"/>
      <c r="FX80" s="69"/>
      <c r="FY80" s="69"/>
      <c r="FZ80" s="69"/>
      <c r="GA80" s="70"/>
      <c r="GB80" s="70"/>
      <c r="GC80" s="70"/>
      <c r="GD80" s="70"/>
      <c r="GE80" s="70"/>
      <c r="GF80" s="71"/>
      <c r="GG80" s="135">
        <f t="shared" si="45"/>
        <v>0</v>
      </c>
      <c r="GH80" s="36"/>
      <c r="GI80" s="32"/>
      <c r="GJ80" s="66">
        <f t="shared" si="10"/>
        <v>69</v>
      </c>
      <c r="GK80" s="67" t="s">
        <v>82</v>
      </c>
      <c r="GL80" s="110" t="str">
        <f t="shared" si="46"/>
        <v/>
      </c>
      <c r="GM80" s="69"/>
      <c r="GN80" s="69"/>
      <c r="GO80" s="69"/>
      <c r="GP80" s="69"/>
      <c r="GQ80" s="69"/>
      <c r="GR80" s="69"/>
      <c r="GS80" s="69"/>
      <c r="GT80" s="69"/>
      <c r="GU80" s="69"/>
      <c r="GV80" s="70"/>
      <c r="GW80" s="70"/>
      <c r="GX80" s="70"/>
      <c r="GY80" s="70"/>
      <c r="GZ80" s="70"/>
      <c r="HA80" s="71"/>
      <c r="HB80" s="135">
        <f t="shared" si="47"/>
        <v>0</v>
      </c>
      <c r="HC80" s="36"/>
      <c r="HE80" s="31" t="str">
        <f t="shared" si="30"/>
        <v>外部・内部</v>
      </c>
      <c r="HF80" s="31" t="str">
        <f t="shared" si="31"/>
        <v/>
      </c>
    </row>
    <row r="81" spans="2:214" ht="39.950000000000003" hidden="1" customHeight="1" x14ac:dyDescent="0.15">
      <c r="B81" s="32"/>
      <c r="C81" s="66">
        <f t="shared" si="1"/>
        <v>70</v>
      </c>
      <c r="D81" s="67" t="s">
        <v>81</v>
      </c>
      <c r="E81" s="68"/>
      <c r="F81" s="75"/>
      <c r="G81" s="76"/>
      <c r="H81" s="76"/>
      <c r="I81" s="76"/>
      <c r="J81" s="76"/>
      <c r="K81" s="76"/>
      <c r="L81" s="76"/>
      <c r="M81" s="76"/>
      <c r="N81" s="76"/>
      <c r="O81" s="77"/>
      <c r="P81" s="77"/>
      <c r="Q81" s="77"/>
      <c r="R81" s="77"/>
      <c r="S81" s="77"/>
      <c r="T81" s="78"/>
      <c r="U81" s="137">
        <f t="shared" si="0"/>
        <v>0</v>
      </c>
      <c r="V81" s="36"/>
      <c r="W81" s="32"/>
      <c r="X81" s="66">
        <f t="shared" si="2"/>
        <v>70</v>
      </c>
      <c r="Y81" s="108" t="s">
        <v>82</v>
      </c>
      <c r="Z81" s="110" t="str">
        <f t="shared" si="32"/>
        <v/>
      </c>
      <c r="AA81" s="75"/>
      <c r="AB81" s="76"/>
      <c r="AC81" s="76"/>
      <c r="AD81" s="76"/>
      <c r="AE81" s="76"/>
      <c r="AF81" s="76"/>
      <c r="AG81" s="76"/>
      <c r="AH81" s="76"/>
      <c r="AI81" s="76"/>
      <c r="AJ81" s="77"/>
      <c r="AK81" s="77"/>
      <c r="AL81" s="77"/>
      <c r="AM81" s="77"/>
      <c r="AN81" s="77"/>
      <c r="AO81" s="78"/>
      <c r="AP81" s="135">
        <f t="shared" si="33"/>
        <v>0</v>
      </c>
      <c r="AQ81" s="36"/>
      <c r="AR81" s="32"/>
      <c r="AS81" s="66">
        <f t="shared" si="3"/>
        <v>70</v>
      </c>
      <c r="AT81" s="67" t="s">
        <v>82</v>
      </c>
      <c r="AU81" s="110" t="str">
        <f t="shared" si="34"/>
        <v/>
      </c>
      <c r="AV81" s="75"/>
      <c r="AW81" s="76"/>
      <c r="AX81" s="76"/>
      <c r="AY81" s="76"/>
      <c r="AZ81" s="76"/>
      <c r="BA81" s="76"/>
      <c r="BB81" s="76"/>
      <c r="BC81" s="76"/>
      <c r="BD81" s="76"/>
      <c r="BE81" s="77"/>
      <c r="BF81" s="77"/>
      <c r="BG81" s="77"/>
      <c r="BH81" s="77"/>
      <c r="BI81" s="77"/>
      <c r="BJ81" s="78"/>
      <c r="BK81" s="135">
        <f t="shared" si="35"/>
        <v>0</v>
      </c>
      <c r="BL81" s="36"/>
      <c r="BM81" s="32"/>
      <c r="BN81" s="66">
        <f t="shared" si="4"/>
        <v>70</v>
      </c>
      <c r="BO81" s="67" t="s">
        <v>82</v>
      </c>
      <c r="BP81" s="110" t="str">
        <f t="shared" si="36"/>
        <v/>
      </c>
      <c r="BQ81" s="75"/>
      <c r="BR81" s="76"/>
      <c r="BS81" s="76"/>
      <c r="BT81" s="76"/>
      <c r="BU81" s="76"/>
      <c r="BV81" s="76"/>
      <c r="BW81" s="76"/>
      <c r="BX81" s="76"/>
      <c r="BY81" s="76"/>
      <c r="BZ81" s="77"/>
      <c r="CA81" s="77"/>
      <c r="CB81" s="77"/>
      <c r="CC81" s="77"/>
      <c r="CD81" s="77"/>
      <c r="CE81" s="78"/>
      <c r="CF81" s="135">
        <f t="shared" si="37"/>
        <v>0</v>
      </c>
      <c r="CG81" s="36"/>
      <c r="CH81" s="32"/>
      <c r="CI81" s="66">
        <f t="shared" si="5"/>
        <v>70</v>
      </c>
      <c r="CJ81" s="67" t="s">
        <v>82</v>
      </c>
      <c r="CK81" s="110" t="str">
        <f t="shared" si="38"/>
        <v/>
      </c>
      <c r="CL81" s="75"/>
      <c r="CM81" s="76"/>
      <c r="CN81" s="76"/>
      <c r="CO81" s="76"/>
      <c r="CP81" s="76"/>
      <c r="CQ81" s="76"/>
      <c r="CR81" s="76"/>
      <c r="CS81" s="76"/>
      <c r="CT81" s="76"/>
      <c r="CU81" s="77"/>
      <c r="CV81" s="77"/>
      <c r="CW81" s="77"/>
      <c r="CX81" s="77"/>
      <c r="CY81" s="77"/>
      <c r="CZ81" s="78"/>
      <c r="DA81" s="135">
        <f t="shared" si="39"/>
        <v>0</v>
      </c>
      <c r="DB81" s="36"/>
      <c r="DC81" s="32"/>
      <c r="DD81" s="66">
        <f t="shared" si="6"/>
        <v>70</v>
      </c>
      <c r="DE81" s="67" t="s">
        <v>82</v>
      </c>
      <c r="DF81" s="110" t="str">
        <f t="shared" si="40"/>
        <v/>
      </c>
      <c r="DG81" s="75"/>
      <c r="DH81" s="76"/>
      <c r="DI81" s="76"/>
      <c r="DJ81" s="76"/>
      <c r="DK81" s="76"/>
      <c r="DL81" s="76"/>
      <c r="DM81" s="76"/>
      <c r="DN81" s="76"/>
      <c r="DO81" s="76"/>
      <c r="DP81" s="77"/>
      <c r="DQ81" s="77"/>
      <c r="DR81" s="77"/>
      <c r="DS81" s="77"/>
      <c r="DT81" s="77"/>
      <c r="DU81" s="78"/>
      <c r="DV81" s="135">
        <f t="shared" si="41"/>
        <v>0</v>
      </c>
      <c r="DW81" s="36"/>
      <c r="DX81" s="32"/>
      <c r="DY81" s="66">
        <f t="shared" si="7"/>
        <v>70</v>
      </c>
      <c r="DZ81" s="67" t="s">
        <v>82</v>
      </c>
      <c r="EA81" s="110" t="str">
        <f t="shared" si="42"/>
        <v/>
      </c>
      <c r="EB81" s="75"/>
      <c r="EC81" s="76"/>
      <c r="ED81" s="76"/>
      <c r="EE81" s="76"/>
      <c r="EF81" s="76"/>
      <c r="EG81" s="76"/>
      <c r="EH81" s="76"/>
      <c r="EI81" s="76"/>
      <c r="EJ81" s="76"/>
      <c r="EK81" s="77"/>
      <c r="EL81" s="77"/>
      <c r="EM81" s="77"/>
      <c r="EN81" s="77"/>
      <c r="EO81" s="77"/>
      <c r="EP81" s="78"/>
      <c r="EQ81" s="135">
        <f>COUNTIF($EB81:EP81,"○")</f>
        <v>0</v>
      </c>
      <c r="ER81" s="36"/>
      <c r="ES81" s="32"/>
      <c r="ET81" s="66">
        <f t="shared" si="8"/>
        <v>70</v>
      </c>
      <c r="EU81" s="67" t="s">
        <v>82</v>
      </c>
      <c r="EV81" s="110"/>
      <c r="EW81" s="75"/>
      <c r="EX81" s="76"/>
      <c r="EY81" s="76"/>
      <c r="EZ81" s="76"/>
      <c r="FA81" s="76"/>
      <c r="FB81" s="76"/>
      <c r="FC81" s="76"/>
      <c r="FD81" s="76"/>
      <c r="FE81" s="76"/>
      <c r="FF81" s="77"/>
      <c r="FG81" s="77"/>
      <c r="FH81" s="77"/>
      <c r="FI81" s="77"/>
      <c r="FJ81" s="77"/>
      <c r="FK81" s="78"/>
      <c r="FL81" s="135">
        <f t="shared" si="43"/>
        <v>0</v>
      </c>
      <c r="FM81" s="36"/>
      <c r="FN81" s="32"/>
      <c r="FO81" s="66">
        <f t="shared" si="9"/>
        <v>70</v>
      </c>
      <c r="FP81" s="67" t="s">
        <v>83</v>
      </c>
      <c r="FQ81" s="110" t="str">
        <f t="shared" si="44"/>
        <v/>
      </c>
      <c r="FR81" s="75"/>
      <c r="FS81" s="76"/>
      <c r="FT81" s="76"/>
      <c r="FU81" s="76"/>
      <c r="FV81" s="76"/>
      <c r="FW81" s="76"/>
      <c r="FX81" s="76"/>
      <c r="FY81" s="76"/>
      <c r="FZ81" s="76"/>
      <c r="GA81" s="77"/>
      <c r="GB81" s="77"/>
      <c r="GC81" s="77"/>
      <c r="GD81" s="77"/>
      <c r="GE81" s="77"/>
      <c r="GF81" s="78"/>
      <c r="GG81" s="135">
        <f t="shared" si="45"/>
        <v>0</v>
      </c>
      <c r="GH81" s="36"/>
      <c r="GI81" s="32"/>
      <c r="GJ81" s="66">
        <f t="shared" si="10"/>
        <v>70</v>
      </c>
      <c r="GK81" s="67" t="s">
        <v>82</v>
      </c>
      <c r="GL81" s="110" t="str">
        <f t="shared" si="46"/>
        <v/>
      </c>
      <c r="GM81" s="75"/>
      <c r="GN81" s="76"/>
      <c r="GO81" s="76"/>
      <c r="GP81" s="76"/>
      <c r="GQ81" s="76"/>
      <c r="GR81" s="76"/>
      <c r="GS81" s="76"/>
      <c r="GT81" s="76"/>
      <c r="GU81" s="76"/>
      <c r="GV81" s="77"/>
      <c r="GW81" s="77"/>
      <c r="GX81" s="77"/>
      <c r="GY81" s="77"/>
      <c r="GZ81" s="77"/>
      <c r="HA81" s="78"/>
      <c r="HB81" s="135">
        <f t="shared" si="47"/>
        <v>0</v>
      </c>
      <c r="HC81" s="36"/>
      <c r="HE81" s="31" t="str">
        <f t="shared" si="30"/>
        <v>外部・内部</v>
      </c>
      <c r="HF81" s="31" t="str">
        <f t="shared" si="31"/>
        <v/>
      </c>
    </row>
    <row r="82" spans="2:214" ht="39.950000000000003" hidden="1" customHeight="1" x14ac:dyDescent="0.15">
      <c r="B82" s="32"/>
      <c r="C82" s="66">
        <f t="shared" si="1"/>
        <v>71</v>
      </c>
      <c r="D82" s="67" t="s">
        <v>81</v>
      </c>
      <c r="E82" s="68"/>
      <c r="F82" s="79"/>
      <c r="G82" s="69"/>
      <c r="H82" s="69"/>
      <c r="I82" s="69"/>
      <c r="J82" s="69"/>
      <c r="K82" s="69"/>
      <c r="L82" s="69"/>
      <c r="M82" s="69"/>
      <c r="N82" s="69"/>
      <c r="O82" s="70"/>
      <c r="P82" s="70"/>
      <c r="Q82" s="70"/>
      <c r="R82" s="70"/>
      <c r="S82" s="70"/>
      <c r="T82" s="71"/>
      <c r="U82" s="136">
        <f t="shared" si="0"/>
        <v>0</v>
      </c>
      <c r="V82" s="36"/>
      <c r="W82" s="32"/>
      <c r="X82" s="66">
        <f t="shared" si="2"/>
        <v>71</v>
      </c>
      <c r="Y82" s="107" t="s">
        <v>82</v>
      </c>
      <c r="Z82" s="110" t="str">
        <f t="shared" si="32"/>
        <v/>
      </c>
      <c r="AA82" s="79"/>
      <c r="AB82" s="69"/>
      <c r="AC82" s="69"/>
      <c r="AD82" s="69"/>
      <c r="AE82" s="69"/>
      <c r="AF82" s="69"/>
      <c r="AG82" s="69"/>
      <c r="AH82" s="69"/>
      <c r="AI82" s="69"/>
      <c r="AJ82" s="70"/>
      <c r="AK82" s="70"/>
      <c r="AL82" s="70"/>
      <c r="AM82" s="70"/>
      <c r="AN82" s="70"/>
      <c r="AO82" s="71"/>
      <c r="AP82" s="135">
        <f t="shared" si="33"/>
        <v>0</v>
      </c>
      <c r="AQ82" s="36"/>
      <c r="AR82" s="32"/>
      <c r="AS82" s="66">
        <f t="shared" si="3"/>
        <v>71</v>
      </c>
      <c r="AT82" s="67" t="s">
        <v>82</v>
      </c>
      <c r="AU82" s="110" t="str">
        <f t="shared" si="34"/>
        <v/>
      </c>
      <c r="AV82" s="79"/>
      <c r="AW82" s="69"/>
      <c r="AX82" s="69"/>
      <c r="AY82" s="69"/>
      <c r="AZ82" s="69"/>
      <c r="BA82" s="69"/>
      <c r="BB82" s="69"/>
      <c r="BC82" s="69"/>
      <c r="BD82" s="69"/>
      <c r="BE82" s="70"/>
      <c r="BF82" s="70"/>
      <c r="BG82" s="70"/>
      <c r="BH82" s="70"/>
      <c r="BI82" s="70"/>
      <c r="BJ82" s="71"/>
      <c r="BK82" s="135">
        <f t="shared" si="35"/>
        <v>0</v>
      </c>
      <c r="BL82" s="36"/>
      <c r="BM82" s="32"/>
      <c r="BN82" s="66">
        <f t="shared" si="4"/>
        <v>71</v>
      </c>
      <c r="BO82" s="67" t="s">
        <v>82</v>
      </c>
      <c r="BP82" s="110" t="str">
        <f t="shared" si="36"/>
        <v/>
      </c>
      <c r="BQ82" s="79"/>
      <c r="BR82" s="69"/>
      <c r="BS82" s="69"/>
      <c r="BT82" s="69"/>
      <c r="BU82" s="69"/>
      <c r="BV82" s="69"/>
      <c r="BW82" s="69"/>
      <c r="BX82" s="69"/>
      <c r="BY82" s="69"/>
      <c r="BZ82" s="70"/>
      <c r="CA82" s="70"/>
      <c r="CB82" s="70"/>
      <c r="CC82" s="70"/>
      <c r="CD82" s="70"/>
      <c r="CE82" s="71"/>
      <c r="CF82" s="135">
        <f t="shared" si="37"/>
        <v>0</v>
      </c>
      <c r="CG82" s="36"/>
      <c r="CH82" s="32"/>
      <c r="CI82" s="66">
        <f t="shared" si="5"/>
        <v>71</v>
      </c>
      <c r="CJ82" s="67" t="s">
        <v>82</v>
      </c>
      <c r="CK82" s="110" t="str">
        <f t="shared" si="38"/>
        <v/>
      </c>
      <c r="CL82" s="79"/>
      <c r="CM82" s="69"/>
      <c r="CN82" s="69"/>
      <c r="CO82" s="69"/>
      <c r="CP82" s="69"/>
      <c r="CQ82" s="69"/>
      <c r="CR82" s="69"/>
      <c r="CS82" s="69"/>
      <c r="CT82" s="69"/>
      <c r="CU82" s="70"/>
      <c r="CV82" s="70"/>
      <c r="CW82" s="70"/>
      <c r="CX82" s="70"/>
      <c r="CY82" s="70"/>
      <c r="CZ82" s="71"/>
      <c r="DA82" s="135">
        <f t="shared" si="39"/>
        <v>0</v>
      </c>
      <c r="DB82" s="36"/>
      <c r="DC82" s="32"/>
      <c r="DD82" s="66">
        <f t="shared" si="6"/>
        <v>71</v>
      </c>
      <c r="DE82" s="67" t="s">
        <v>82</v>
      </c>
      <c r="DF82" s="110" t="str">
        <f t="shared" si="40"/>
        <v/>
      </c>
      <c r="DG82" s="79"/>
      <c r="DH82" s="69"/>
      <c r="DI82" s="69"/>
      <c r="DJ82" s="69"/>
      <c r="DK82" s="69"/>
      <c r="DL82" s="69"/>
      <c r="DM82" s="69"/>
      <c r="DN82" s="69"/>
      <c r="DO82" s="69"/>
      <c r="DP82" s="70"/>
      <c r="DQ82" s="70"/>
      <c r="DR82" s="70"/>
      <c r="DS82" s="70"/>
      <c r="DT82" s="70"/>
      <c r="DU82" s="71"/>
      <c r="DV82" s="135">
        <f t="shared" si="41"/>
        <v>0</v>
      </c>
      <c r="DW82" s="36"/>
      <c r="DX82" s="32"/>
      <c r="DY82" s="66">
        <f t="shared" si="7"/>
        <v>71</v>
      </c>
      <c r="DZ82" s="67" t="s">
        <v>82</v>
      </c>
      <c r="EA82" s="110" t="str">
        <f t="shared" si="42"/>
        <v/>
      </c>
      <c r="EB82" s="79"/>
      <c r="EC82" s="69"/>
      <c r="ED82" s="69"/>
      <c r="EE82" s="69"/>
      <c r="EF82" s="69"/>
      <c r="EG82" s="69"/>
      <c r="EH82" s="69"/>
      <c r="EI82" s="69"/>
      <c r="EJ82" s="69"/>
      <c r="EK82" s="70"/>
      <c r="EL82" s="70"/>
      <c r="EM82" s="70"/>
      <c r="EN82" s="70"/>
      <c r="EO82" s="70"/>
      <c r="EP82" s="71"/>
      <c r="EQ82" s="135">
        <f>COUNTIF($EB82:EP82,"○")</f>
        <v>0</v>
      </c>
      <c r="ER82" s="36"/>
      <c r="ES82" s="32"/>
      <c r="ET82" s="66">
        <f t="shared" si="8"/>
        <v>71</v>
      </c>
      <c r="EU82" s="67" t="s">
        <v>82</v>
      </c>
      <c r="EV82" s="110"/>
      <c r="EW82" s="79"/>
      <c r="EX82" s="69"/>
      <c r="EY82" s="69"/>
      <c r="EZ82" s="69"/>
      <c r="FA82" s="69"/>
      <c r="FB82" s="69"/>
      <c r="FC82" s="69"/>
      <c r="FD82" s="69"/>
      <c r="FE82" s="69"/>
      <c r="FF82" s="70"/>
      <c r="FG82" s="70"/>
      <c r="FH82" s="70"/>
      <c r="FI82" s="70"/>
      <c r="FJ82" s="70"/>
      <c r="FK82" s="71"/>
      <c r="FL82" s="135">
        <f t="shared" si="43"/>
        <v>0</v>
      </c>
      <c r="FM82" s="36"/>
      <c r="FN82" s="32"/>
      <c r="FO82" s="66">
        <f t="shared" si="9"/>
        <v>71</v>
      </c>
      <c r="FP82" s="67" t="s">
        <v>83</v>
      </c>
      <c r="FQ82" s="110" t="str">
        <f t="shared" si="44"/>
        <v/>
      </c>
      <c r="FR82" s="79"/>
      <c r="FS82" s="69"/>
      <c r="FT82" s="69"/>
      <c r="FU82" s="69"/>
      <c r="FV82" s="69"/>
      <c r="FW82" s="69"/>
      <c r="FX82" s="69"/>
      <c r="FY82" s="69"/>
      <c r="FZ82" s="69"/>
      <c r="GA82" s="70"/>
      <c r="GB82" s="70"/>
      <c r="GC82" s="70"/>
      <c r="GD82" s="70"/>
      <c r="GE82" s="70"/>
      <c r="GF82" s="71"/>
      <c r="GG82" s="135">
        <f t="shared" si="45"/>
        <v>0</v>
      </c>
      <c r="GH82" s="36"/>
      <c r="GI82" s="32"/>
      <c r="GJ82" s="66">
        <f t="shared" si="10"/>
        <v>71</v>
      </c>
      <c r="GK82" s="67" t="s">
        <v>82</v>
      </c>
      <c r="GL82" s="110" t="str">
        <f t="shared" si="46"/>
        <v/>
      </c>
      <c r="GM82" s="79"/>
      <c r="GN82" s="69"/>
      <c r="GO82" s="69"/>
      <c r="GP82" s="69"/>
      <c r="GQ82" s="69"/>
      <c r="GR82" s="69"/>
      <c r="GS82" s="69"/>
      <c r="GT82" s="69"/>
      <c r="GU82" s="69"/>
      <c r="GV82" s="70"/>
      <c r="GW82" s="70"/>
      <c r="GX82" s="70"/>
      <c r="GY82" s="70"/>
      <c r="GZ82" s="70"/>
      <c r="HA82" s="71"/>
      <c r="HB82" s="135">
        <f t="shared" si="47"/>
        <v>0</v>
      </c>
      <c r="HC82" s="36"/>
      <c r="HE82" s="31" t="str">
        <f t="shared" si="30"/>
        <v>外部・内部</v>
      </c>
      <c r="HF82" s="31" t="str">
        <f t="shared" si="31"/>
        <v/>
      </c>
    </row>
    <row r="83" spans="2:214" ht="39.950000000000003" hidden="1" customHeight="1" x14ac:dyDescent="0.15">
      <c r="B83" s="32"/>
      <c r="C83" s="66">
        <f t="shared" si="1"/>
        <v>72</v>
      </c>
      <c r="D83" s="67" t="s">
        <v>81</v>
      </c>
      <c r="E83" s="68"/>
      <c r="F83" s="69"/>
      <c r="G83" s="69"/>
      <c r="H83" s="69"/>
      <c r="I83" s="69"/>
      <c r="J83" s="69"/>
      <c r="K83" s="69"/>
      <c r="L83" s="69"/>
      <c r="M83" s="69"/>
      <c r="N83" s="69"/>
      <c r="O83" s="70"/>
      <c r="P83" s="70"/>
      <c r="Q83" s="70"/>
      <c r="R83" s="70"/>
      <c r="S83" s="70"/>
      <c r="T83" s="71"/>
      <c r="U83" s="136">
        <f t="shared" si="0"/>
        <v>0</v>
      </c>
      <c r="V83" s="36"/>
      <c r="W83" s="32"/>
      <c r="X83" s="66">
        <f t="shared" si="2"/>
        <v>72</v>
      </c>
      <c r="Y83" s="73" t="s">
        <v>82</v>
      </c>
      <c r="Z83" s="110" t="str">
        <f t="shared" si="32"/>
        <v/>
      </c>
      <c r="AA83" s="69"/>
      <c r="AB83" s="69"/>
      <c r="AC83" s="69"/>
      <c r="AD83" s="69"/>
      <c r="AE83" s="69"/>
      <c r="AF83" s="69"/>
      <c r="AG83" s="69"/>
      <c r="AH83" s="69"/>
      <c r="AI83" s="69"/>
      <c r="AJ83" s="70"/>
      <c r="AK83" s="70"/>
      <c r="AL83" s="70"/>
      <c r="AM83" s="70"/>
      <c r="AN83" s="70"/>
      <c r="AO83" s="71"/>
      <c r="AP83" s="135">
        <f t="shared" si="33"/>
        <v>0</v>
      </c>
      <c r="AQ83" s="36"/>
      <c r="AR83" s="32"/>
      <c r="AS83" s="66">
        <f t="shared" si="3"/>
        <v>72</v>
      </c>
      <c r="AT83" s="67" t="s">
        <v>82</v>
      </c>
      <c r="AU83" s="110" t="str">
        <f t="shared" si="34"/>
        <v/>
      </c>
      <c r="AV83" s="69"/>
      <c r="AW83" s="69"/>
      <c r="AX83" s="69"/>
      <c r="AY83" s="69"/>
      <c r="AZ83" s="69"/>
      <c r="BA83" s="69"/>
      <c r="BB83" s="69"/>
      <c r="BC83" s="69"/>
      <c r="BD83" s="69"/>
      <c r="BE83" s="70"/>
      <c r="BF83" s="70"/>
      <c r="BG83" s="70"/>
      <c r="BH83" s="70"/>
      <c r="BI83" s="70"/>
      <c r="BJ83" s="71"/>
      <c r="BK83" s="135">
        <f t="shared" si="35"/>
        <v>0</v>
      </c>
      <c r="BL83" s="36"/>
      <c r="BM83" s="32"/>
      <c r="BN83" s="66">
        <f t="shared" si="4"/>
        <v>72</v>
      </c>
      <c r="BO83" s="67" t="s">
        <v>82</v>
      </c>
      <c r="BP83" s="110" t="str">
        <f t="shared" si="36"/>
        <v/>
      </c>
      <c r="BQ83" s="69"/>
      <c r="BR83" s="69"/>
      <c r="BS83" s="69"/>
      <c r="BT83" s="69"/>
      <c r="BU83" s="69"/>
      <c r="BV83" s="69"/>
      <c r="BW83" s="69"/>
      <c r="BX83" s="69"/>
      <c r="BY83" s="69"/>
      <c r="BZ83" s="70"/>
      <c r="CA83" s="70"/>
      <c r="CB83" s="70"/>
      <c r="CC83" s="70"/>
      <c r="CD83" s="70"/>
      <c r="CE83" s="71"/>
      <c r="CF83" s="135">
        <f t="shared" si="37"/>
        <v>0</v>
      </c>
      <c r="CG83" s="36"/>
      <c r="CH83" s="32"/>
      <c r="CI83" s="66">
        <f t="shared" si="5"/>
        <v>72</v>
      </c>
      <c r="CJ83" s="67" t="s">
        <v>82</v>
      </c>
      <c r="CK83" s="110" t="str">
        <f t="shared" si="38"/>
        <v/>
      </c>
      <c r="CL83" s="69"/>
      <c r="CM83" s="69"/>
      <c r="CN83" s="69"/>
      <c r="CO83" s="69"/>
      <c r="CP83" s="69"/>
      <c r="CQ83" s="69"/>
      <c r="CR83" s="69"/>
      <c r="CS83" s="69"/>
      <c r="CT83" s="69"/>
      <c r="CU83" s="70"/>
      <c r="CV83" s="70"/>
      <c r="CW83" s="70"/>
      <c r="CX83" s="70"/>
      <c r="CY83" s="70"/>
      <c r="CZ83" s="71"/>
      <c r="DA83" s="135">
        <f t="shared" si="39"/>
        <v>0</v>
      </c>
      <c r="DB83" s="36"/>
      <c r="DC83" s="32"/>
      <c r="DD83" s="66">
        <f t="shared" si="6"/>
        <v>72</v>
      </c>
      <c r="DE83" s="67" t="s">
        <v>82</v>
      </c>
      <c r="DF83" s="110" t="str">
        <f t="shared" si="40"/>
        <v/>
      </c>
      <c r="DG83" s="69"/>
      <c r="DH83" s="69"/>
      <c r="DI83" s="69"/>
      <c r="DJ83" s="69"/>
      <c r="DK83" s="69"/>
      <c r="DL83" s="69"/>
      <c r="DM83" s="69"/>
      <c r="DN83" s="69"/>
      <c r="DO83" s="69"/>
      <c r="DP83" s="70"/>
      <c r="DQ83" s="70"/>
      <c r="DR83" s="70"/>
      <c r="DS83" s="70"/>
      <c r="DT83" s="70"/>
      <c r="DU83" s="71"/>
      <c r="DV83" s="135">
        <f t="shared" si="41"/>
        <v>0</v>
      </c>
      <c r="DW83" s="36"/>
      <c r="DX83" s="32"/>
      <c r="DY83" s="66">
        <f t="shared" si="7"/>
        <v>72</v>
      </c>
      <c r="DZ83" s="67" t="s">
        <v>82</v>
      </c>
      <c r="EA83" s="110" t="str">
        <f t="shared" si="42"/>
        <v/>
      </c>
      <c r="EB83" s="69"/>
      <c r="EC83" s="69"/>
      <c r="ED83" s="69"/>
      <c r="EE83" s="69"/>
      <c r="EF83" s="69"/>
      <c r="EG83" s="69"/>
      <c r="EH83" s="69"/>
      <c r="EI83" s="69"/>
      <c r="EJ83" s="69"/>
      <c r="EK83" s="70"/>
      <c r="EL83" s="70"/>
      <c r="EM83" s="70"/>
      <c r="EN83" s="70"/>
      <c r="EO83" s="70"/>
      <c r="EP83" s="71"/>
      <c r="EQ83" s="135">
        <f>COUNTIF($EB83:EP83,"○")</f>
        <v>0</v>
      </c>
      <c r="ER83" s="36"/>
      <c r="ES83" s="32"/>
      <c r="ET83" s="66">
        <f t="shared" si="8"/>
        <v>72</v>
      </c>
      <c r="EU83" s="67" t="s">
        <v>82</v>
      </c>
      <c r="EV83" s="110"/>
      <c r="EW83" s="69"/>
      <c r="EX83" s="69"/>
      <c r="EY83" s="69"/>
      <c r="EZ83" s="69"/>
      <c r="FA83" s="69"/>
      <c r="FB83" s="69"/>
      <c r="FC83" s="69"/>
      <c r="FD83" s="69"/>
      <c r="FE83" s="69"/>
      <c r="FF83" s="70"/>
      <c r="FG83" s="70"/>
      <c r="FH83" s="70"/>
      <c r="FI83" s="70"/>
      <c r="FJ83" s="70"/>
      <c r="FK83" s="71"/>
      <c r="FL83" s="135">
        <f t="shared" si="43"/>
        <v>0</v>
      </c>
      <c r="FM83" s="36"/>
      <c r="FN83" s="32"/>
      <c r="FO83" s="66">
        <f t="shared" si="9"/>
        <v>72</v>
      </c>
      <c r="FP83" s="67" t="s">
        <v>83</v>
      </c>
      <c r="FQ83" s="110" t="str">
        <f t="shared" si="44"/>
        <v/>
      </c>
      <c r="FR83" s="69"/>
      <c r="FS83" s="69"/>
      <c r="FT83" s="69"/>
      <c r="FU83" s="69"/>
      <c r="FV83" s="69"/>
      <c r="FW83" s="69"/>
      <c r="FX83" s="69"/>
      <c r="FY83" s="69"/>
      <c r="FZ83" s="69"/>
      <c r="GA83" s="70"/>
      <c r="GB83" s="70"/>
      <c r="GC83" s="70"/>
      <c r="GD83" s="70"/>
      <c r="GE83" s="70"/>
      <c r="GF83" s="71"/>
      <c r="GG83" s="135">
        <f t="shared" si="45"/>
        <v>0</v>
      </c>
      <c r="GH83" s="36"/>
      <c r="GI83" s="32"/>
      <c r="GJ83" s="66">
        <f t="shared" si="10"/>
        <v>72</v>
      </c>
      <c r="GK83" s="67" t="s">
        <v>82</v>
      </c>
      <c r="GL83" s="110" t="str">
        <f t="shared" si="46"/>
        <v/>
      </c>
      <c r="GM83" s="69"/>
      <c r="GN83" s="69"/>
      <c r="GO83" s="69"/>
      <c r="GP83" s="69"/>
      <c r="GQ83" s="69"/>
      <c r="GR83" s="69"/>
      <c r="GS83" s="69"/>
      <c r="GT83" s="69"/>
      <c r="GU83" s="69"/>
      <c r="GV83" s="70"/>
      <c r="GW83" s="70"/>
      <c r="GX83" s="70"/>
      <c r="GY83" s="70"/>
      <c r="GZ83" s="70"/>
      <c r="HA83" s="71"/>
      <c r="HB83" s="135">
        <f t="shared" si="47"/>
        <v>0</v>
      </c>
      <c r="HC83" s="36"/>
      <c r="HE83" s="31" t="str">
        <f t="shared" si="30"/>
        <v>外部・内部</v>
      </c>
      <c r="HF83" s="31" t="str">
        <f t="shared" si="31"/>
        <v/>
      </c>
    </row>
    <row r="84" spans="2:214" ht="39.950000000000003" hidden="1" customHeight="1" x14ac:dyDescent="0.15">
      <c r="B84" s="32"/>
      <c r="C84" s="66">
        <f t="shared" si="1"/>
        <v>73</v>
      </c>
      <c r="D84" s="67" t="s">
        <v>81</v>
      </c>
      <c r="E84" s="68"/>
      <c r="F84" s="69"/>
      <c r="G84" s="69"/>
      <c r="H84" s="69"/>
      <c r="I84" s="69"/>
      <c r="J84" s="69"/>
      <c r="K84" s="69"/>
      <c r="L84" s="69"/>
      <c r="M84" s="69"/>
      <c r="N84" s="69"/>
      <c r="O84" s="70"/>
      <c r="P84" s="70"/>
      <c r="Q84" s="70"/>
      <c r="R84" s="70"/>
      <c r="S84" s="70"/>
      <c r="T84" s="71"/>
      <c r="U84" s="136">
        <f t="shared" si="0"/>
        <v>0</v>
      </c>
      <c r="V84" s="36"/>
      <c r="W84" s="32"/>
      <c r="X84" s="66">
        <f t="shared" si="2"/>
        <v>73</v>
      </c>
      <c r="Y84" s="73" t="s">
        <v>82</v>
      </c>
      <c r="Z84" s="110" t="str">
        <f t="shared" si="32"/>
        <v/>
      </c>
      <c r="AA84" s="69"/>
      <c r="AB84" s="69"/>
      <c r="AC84" s="69"/>
      <c r="AD84" s="69"/>
      <c r="AE84" s="69"/>
      <c r="AF84" s="69"/>
      <c r="AG84" s="69"/>
      <c r="AH84" s="69"/>
      <c r="AI84" s="69"/>
      <c r="AJ84" s="70"/>
      <c r="AK84" s="70"/>
      <c r="AL84" s="70"/>
      <c r="AM84" s="70"/>
      <c r="AN84" s="70"/>
      <c r="AO84" s="71"/>
      <c r="AP84" s="135">
        <f t="shared" si="33"/>
        <v>0</v>
      </c>
      <c r="AQ84" s="36"/>
      <c r="AR84" s="32"/>
      <c r="AS84" s="66">
        <f t="shared" si="3"/>
        <v>73</v>
      </c>
      <c r="AT84" s="67" t="s">
        <v>82</v>
      </c>
      <c r="AU84" s="110" t="str">
        <f t="shared" si="34"/>
        <v/>
      </c>
      <c r="AV84" s="69"/>
      <c r="AW84" s="69"/>
      <c r="AX84" s="69"/>
      <c r="AY84" s="69"/>
      <c r="AZ84" s="69"/>
      <c r="BA84" s="69"/>
      <c r="BB84" s="69"/>
      <c r="BC84" s="69"/>
      <c r="BD84" s="69"/>
      <c r="BE84" s="70"/>
      <c r="BF84" s="70"/>
      <c r="BG84" s="70"/>
      <c r="BH84" s="70"/>
      <c r="BI84" s="70"/>
      <c r="BJ84" s="71"/>
      <c r="BK84" s="135">
        <f t="shared" si="35"/>
        <v>0</v>
      </c>
      <c r="BL84" s="36"/>
      <c r="BM84" s="32"/>
      <c r="BN84" s="66">
        <f t="shared" si="4"/>
        <v>73</v>
      </c>
      <c r="BO84" s="67" t="s">
        <v>82</v>
      </c>
      <c r="BP84" s="110" t="str">
        <f t="shared" si="36"/>
        <v/>
      </c>
      <c r="BQ84" s="69"/>
      <c r="BR84" s="69"/>
      <c r="BS84" s="69"/>
      <c r="BT84" s="69"/>
      <c r="BU84" s="69"/>
      <c r="BV84" s="69"/>
      <c r="BW84" s="69"/>
      <c r="BX84" s="69"/>
      <c r="BY84" s="69"/>
      <c r="BZ84" s="70"/>
      <c r="CA84" s="70"/>
      <c r="CB84" s="70"/>
      <c r="CC84" s="70"/>
      <c r="CD84" s="70"/>
      <c r="CE84" s="71"/>
      <c r="CF84" s="135">
        <f t="shared" si="37"/>
        <v>0</v>
      </c>
      <c r="CG84" s="36"/>
      <c r="CH84" s="32"/>
      <c r="CI84" s="66">
        <f t="shared" si="5"/>
        <v>73</v>
      </c>
      <c r="CJ84" s="67" t="s">
        <v>82</v>
      </c>
      <c r="CK84" s="110" t="str">
        <f t="shared" si="38"/>
        <v/>
      </c>
      <c r="CL84" s="69"/>
      <c r="CM84" s="69"/>
      <c r="CN84" s="69"/>
      <c r="CO84" s="69"/>
      <c r="CP84" s="69"/>
      <c r="CQ84" s="69"/>
      <c r="CR84" s="69"/>
      <c r="CS84" s="69"/>
      <c r="CT84" s="69"/>
      <c r="CU84" s="70"/>
      <c r="CV84" s="70"/>
      <c r="CW84" s="70"/>
      <c r="CX84" s="70"/>
      <c r="CY84" s="70"/>
      <c r="CZ84" s="71"/>
      <c r="DA84" s="135">
        <f t="shared" si="39"/>
        <v>0</v>
      </c>
      <c r="DB84" s="36"/>
      <c r="DC84" s="32"/>
      <c r="DD84" s="66">
        <f t="shared" si="6"/>
        <v>73</v>
      </c>
      <c r="DE84" s="67" t="s">
        <v>82</v>
      </c>
      <c r="DF84" s="110" t="str">
        <f t="shared" si="40"/>
        <v/>
      </c>
      <c r="DG84" s="69"/>
      <c r="DH84" s="69"/>
      <c r="DI84" s="69"/>
      <c r="DJ84" s="69"/>
      <c r="DK84" s="69"/>
      <c r="DL84" s="69"/>
      <c r="DM84" s="69"/>
      <c r="DN84" s="69"/>
      <c r="DO84" s="69"/>
      <c r="DP84" s="70"/>
      <c r="DQ84" s="70"/>
      <c r="DR84" s="70"/>
      <c r="DS84" s="70"/>
      <c r="DT84" s="70"/>
      <c r="DU84" s="71"/>
      <c r="DV84" s="135">
        <f t="shared" si="41"/>
        <v>0</v>
      </c>
      <c r="DW84" s="36"/>
      <c r="DX84" s="32"/>
      <c r="DY84" s="66">
        <f t="shared" si="7"/>
        <v>73</v>
      </c>
      <c r="DZ84" s="67" t="s">
        <v>82</v>
      </c>
      <c r="EA84" s="110" t="str">
        <f t="shared" si="42"/>
        <v/>
      </c>
      <c r="EB84" s="69"/>
      <c r="EC84" s="69"/>
      <c r="ED84" s="69"/>
      <c r="EE84" s="69"/>
      <c r="EF84" s="69"/>
      <c r="EG84" s="69"/>
      <c r="EH84" s="69"/>
      <c r="EI84" s="69"/>
      <c r="EJ84" s="69"/>
      <c r="EK84" s="70"/>
      <c r="EL84" s="70"/>
      <c r="EM84" s="70"/>
      <c r="EN84" s="70"/>
      <c r="EO84" s="70"/>
      <c r="EP84" s="71"/>
      <c r="EQ84" s="135">
        <f>COUNTIF($EB84:EP84,"○")</f>
        <v>0</v>
      </c>
      <c r="ER84" s="36"/>
      <c r="ES84" s="32"/>
      <c r="ET84" s="66">
        <f t="shared" si="8"/>
        <v>73</v>
      </c>
      <c r="EU84" s="67" t="s">
        <v>82</v>
      </c>
      <c r="EV84" s="110"/>
      <c r="EW84" s="69"/>
      <c r="EX84" s="69"/>
      <c r="EY84" s="69"/>
      <c r="EZ84" s="69"/>
      <c r="FA84" s="69"/>
      <c r="FB84" s="69"/>
      <c r="FC84" s="69"/>
      <c r="FD84" s="69"/>
      <c r="FE84" s="69"/>
      <c r="FF84" s="70"/>
      <c r="FG84" s="70"/>
      <c r="FH84" s="70"/>
      <c r="FI84" s="70"/>
      <c r="FJ84" s="70"/>
      <c r="FK84" s="71"/>
      <c r="FL84" s="135">
        <f t="shared" si="43"/>
        <v>0</v>
      </c>
      <c r="FM84" s="36"/>
      <c r="FN84" s="32"/>
      <c r="FO84" s="66">
        <f t="shared" si="9"/>
        <v>73</v>
      </c>
      <c r="FP84" s="67" t="s">
        <v>83</v>
      </c>
      <c r="FQ84" s="110" t="str">
        <f t="shared" si="44"/>
        <v/>
      </c>
      <c r="FR84" s="69"/>
      <c r="FS84" s="69"/>
      <c r="FT84" s="69"/>
      <c r="FU84" s="69"/>
      <c r="FV84" s="69"/>
      <c r="FW84" s="69"/>
      <c r="FX84" s="69"/>
      <c r="FY84" s="69"/>
      <c r="FZ84" s="69"/>
      <c r="GA84" s="70"/>
      <c r="GB84" s="70"/>
      <c r="GC84" s="70"/>
      <c r="GD84" s="70"/>
      <c r="GE84" s="70"/>
      <c r="GF84" s="71"/>
      <c r="GG84" s="135">
        <f t="shared" si="45"/>
        <v>0</v>
      </c>
      <c r="GH84" s="36"/>
      <c r="GI84" s="32"/>
      <c r="GJ84" s="66">
        <f t="shared" si="10"/>
        <v>73</v>
      </c>
      <c r="GK84" s="67" t="s">
        <v>82</v>
      </c>
      <c r="GL84" s="110" t="str">
        <f t="shared" si="46"/>
        <v/>
      </c>
      <c r="GM84" s="69"/>
      <c r="GN84" s="69"/>
      <c r="GO84" s="69"/>
      <c r="GP84" s="69"/>
      <c r="GQ84" s="69"/>
      <c r="GR84" s="69"/>
      <c r="GS84" s="69"/>
      <c r="GT84" s="69"/>
      <c r="GU84" s="69"/>
      <c r="GV84" s="70"/>
      <c r="GW84" s="70"/>
      <c r="GX84" s="70"/>
      <c r="GY84" s="70"/>
      <c r="GZ84" s="70"/>
      <c r="HA84" s="71"/>
      <c r="HB84" s="135">
        <f t="shared" si="47"/>
        <v>0</v>
      </c>
      <c r="HC84" s="36"/>
      <c r="HE84" s="31" t="str">
        <f t="shared" si="30"/>
        <v>外部・内部</v>
      </c>
      <c r="HF84" s="31" t="str">
        <f t="shared" si="31"/>
        <v/>
      </c>
    </row>
    <row r="85" spans="2:214" ht="39.950000000000003" hidden="1" customHeight="1" x14ac:dyDescent="0.15">
      <c r="B85" s="32"/>
      <c r="C85" s="66">
        <f t="shared" si="1"/>
        <v>74</v>
      </c>
      <c r="D85" s="67" t="s">
        <v>81</v>
      </c>
      <c r="E85" s="68"/>
      <c r="F85" s="69"/>
      <c r="G85" s="69"/>
      <c r="H85" s="69"/>
      <c r="I85" s="69"/>
      <c r="J85" s="69"/>
      <c r="K85" s="69"/>
      <c r="L85" s="69"/>
      <c r="M85" s="69"/>
      <c r="N85" s="69"/>
      <c r="O85" s="70"/>
      <c r="P85" s="70"/>
      <c r="Q85" s="70"/>
      <c r="R85" s="70"/>
      <c r="S85" s="70"/>
      <c r="T85" s="71"/>
      <c r="U85" s="136">
        <f t="shared" si="0"/>
        <v>0</v>
      </c>
      <c r="V85" s="36"/>
      <c r="W85" s="32"/>
      <c r="X85" s="66">
        <f t="shared" si="2"/>
        <v>74</v>
      </c>
      <c r="Y85" s="73" t="s">
        <v>82</v>
      </c>
      <c r="Z85" s="110" t="str">
        <f t="shared" si="32"/>
        <v/>
      </c>
      <c r="AA85" s="69"/>
      <c r="AB85" s="69"/>
      <c r="AC85" s="69"/>
      <c r="AD85" s="69"/>
      <c r="AE85" s="69"/>
      <c r="AF85" s="69"/>
      <c r="AG85" s="69"/>
      <c r="AH85" s="69"/>
      <c r="AI85" s="69"/>
      <c r="AJ85" s="70"/>
      <c r="AK85" s="70"/>
      <c r="AL85" s="70"/>
      <c r="AM85" s="70"/>
      <c r="AN85" s="70"/>
      <c r="AO85" s="71"/>
      <c r="AP85" s="135">
        <f t="shared" si="33"/>
        <v>0</v>
      </c>
      <c r="AQ85" s="36"/>
      <c r="AR85" s="32"/>
      <c r="AS85" s="66">
        <f t="shared" si="3"/>
        <v>74</v>
      </c>
      <c r="AT85" s="67" t="s">
        <v>82</v>
      </c>
      <c r="AU85" s="110" t="str">
        <f t="shared" si="34"/>
        <v/>
      </c>
      <c r="AV85" s="69"/>
      <c r="AW85" s="69"/>
      <c r="AX85" s="69"/>
      <c r="AY85" s="69"/>
      <c r="AZ85" s="69"/>
      <c r="BA85" s="69"/>
      <c r="BB85" s="69"/>
      <c r="BC85" s="69"/>
      <c r="BD85" s="69"/>
      <c r="BE85" s="70"/>
      <c r="BF85" s="70"/>
      <c r="BG85" s="70"/>
      <c r="BH85" s="70"/>
      <c r="BI85" s="70"/>
      <c r="BJ85" s="71"/>
      <c r="BK85" s="135">
        <f t="shared" si="35"/>
        <v>0</v>
      </c>
      <c r="BL85" s="36"/>
      <c r="BM85" s="32"/>
      <c r="BN85" s="66">
        <f t="shared" si="4"/>
        <v>74</v>
      </c>
      <c r="BO85" s="67" t="s">
        <v>82</v>
      </c>
      <c r="BP85" s="110" t="str">
        <f t="shared" si="36"/>
        <v/>
      </c>
      <c r="BQ85" s="69"/>
      <c r="BR85" s="69"/>
      <c r="BS85" s="69"/>
      <c r="BT85" s="69"/>
      <c r="BU85" s="69"/>
      <c r="BV85" s="69"/>
      <c r="BW85" s="69"/>
      <c r="BX85" s="69"/>
      <c r="BY85" s="69"/>
      <c r="BZ85" s="70"/>
      <c r="CA85" s="70"/>
      <c r="CB85" s="70"/>
      <c r="CC85" s="70"/>
      <c r="CD85" s="70"/>
      <c r="CE85" s="71"/>
      <c r="CF85" s="135">
        <f t="shared" si="37"/>
        <v>0</v>
      </c>
      <c r="CG85" s="36"/>
      <c r="CH85" s="32"/>
      <c r="CI85" s="66">
        <f t="shared" si="5"/>
        <v>74</v>
      </c>
      <c r="CJ85" s="67" t="s">
        <v>82</v>
      </c>
      <c r="CK85" s="110" t="str">
        <f t="shared" si="38"/>
        <v/>
      </c>
      <c r="CL85" s="69"/>
      <c r="CM85" s="69"/>
      <c r="CN85" s="69"/>
      <c r="CO85" s="69"/>
      <c r="CP85" s="69"/>
      <c r="CQ85" s="69"/>
      <c r="CR85" s="69"/>
      <c r="CS85" s="69"/>
      <c r="CT85" s="69"/>
      <c r="CU85" s="70"/>
      <c r="CV85" s="70"/>
      <c r="CW85" s="70"/>
      <c r="CX85" s="70"/>
      <c r="CY85" s="70"/>
      <c r="CZ85" s="71"/>
      <c r="DA85" s="135">
        <f t="shared" si="39"/>
        <v>0</v>
      </c>
      <c r="DB85" s="36"/>
      <c r="DC85" s="32"/>
      <c r="DD85" s="66">
        <f t="shared" si="6"/>
        <v>74</v>
      </c>
      <c r="DE85" s="67" t="s">
        <v>82</v>
      </c>
      <c r="DF85" s="110" t="str">
        <f t="shared" si="40"/>
        <v/>
      </c>
      <c r="DG85" s="69"/>
      <c r="DH85" s="69"/>
      <c r="DI85" s="69"/>
      <c r="DJ85" s="69"/>
      <c r="DK85" s="69"/>
      <c r="DL85" s="69"/>
      <c r="DM85" s="69"/>
      <c r="DN85" s="69"/>
      <c r="DO85" s="69"/>
      <c r="DP85" s="70"/>
      <c r="DQ85" s="70"/>
      <c r="DR85" s="70"/>
      <c r="DS85" s="70"/>
      <c r="DT85" s="70"/>
      <c r="DU85" s="71"/>
      <c r="DV85" s="135">
        <f t="shared" si="41"/>
        <v>0</v>
      </c>
      <c r="DW85" s="36"/>
      <c r="DX85" s="32"/>
      <c r="DY85" s="66">
        <f t="shared" si="7"/>
        <v>74</v>
      </c>
      <c r="DZ85" s="67" t="s">
        <v>82</v>
      </c>
      <c r="EA85" s="110" t="str">
        <f t="shared" si="42"/>
        <v/>
      </c>
      <c r="EB85" s="69"/>
      <c r="EC85" s="69"/>
      <c r="ED85" s="69"/>
      <c r="EE85" s="69"/>
      <c r="EF85" s="69"/>
      <c r="EG85" s="69"/>
      <c r="EH85" s="69"/>
      <c r="EI85" s="69"/>
      <c r="EJ85" s="69"/>
      <c r="EK85" s="70"/>
      <c r="EL85" s="70"/>
      <c r="EM85" s="70"/>
      <c r="EN85" s="70"/>
      <c r="EO85" s="70"/>
      <c r="EP85" s="71"/>
      <c r="EQ85" s="135">
        <f>COUNTIF($EB85:EP85,"○")</f>
        <v>0</v>
      </c>
      <c r="ER85" s="36"/>
      <c r="ES85" s="32"/>
      <c r="ET85" s="66">
        <f t="shared" si="8"/>
        <v>74</v>
      </c>
      <c r="EU85" s="67" t="s">
        <v>82</v>
      </c>
      <c r="EV85" s="110"/>
      <c r="EW85" s="69"/>
      <c r="EX85" s="69"/>
      <c r="EY85" s="69"/>
      <c r="EZ85" s="69"/>
      <c r="FA85" s="69"/>
      <c r="FB85" s="69"/>
      <c r="FC85" s="69"/>
      <c r="FD85" s="69"/>
      <c r="FE85" s="69"/>
      <c r="FF85" s="70"/>
      <c r="FG85" s="70"/>
      <c r="FH85" s="70"/>
      <c r="FI85" s="70"/>
      <c r="FJ85" s="70"/>
      <c r="FK85" s="71"/>
      <c r="FL85" s="135">
        <f t="shared" si="43"/>
        <v>0</v>
      </c>
      <c r="FM85" s="36"/>
      <c r="FN85" s="32"/>
      <c r="FO85" s="66">
        <f t="shared" si="9"/>
        <v>74</v>
      </c>
      <c r="FP85" s="67" t="s">
        <v>83</v>
      </c>
      <c r="FQ85" s="110" t="str">
        <f t="shared" si="44"/>
        <v/>
      </c>
      <c r="FR85" s="69"/>
      <c r="FS85" s="69"/>
      <c r="FT85" s="69"/>
      <c r="FU85" s="69"/>
      <c r="FV85" s="69"/>
      <c r="FW85" s="69"/>
      <c r="FX85" s="69"/>
      <c r="FY85" s="69"/>
      <c r="FZ85" s="69"/>
      <c r="GA85" s="70"/>
      <c r="GB85" s="70"/>
      <c r="GC85" s="70"/>
      <c r="GD85" s="70"/>
      <c r="GE85" s="70"/>
      <c r="GF85" s="71"/>
      <c r="GG85" s="135">
        <f t="shared" si="45"/>
        <v>0</v>
      </c>
      <c r="GH85" s="36"/>
      <c r="GI85" s="32"/>
      <c r="GJ85" s="66">
        <f t="shared" si="10"/>
        <v>74</v>
      </c>
      <c r="GK85" s="67" t="s">
        <v>82</v>
      </c>
      <c r="GL85" s="110" t="str">
        <f t="shared" si="46"/>
        <v/>
      </c>
      <c r="GM85" s="69"/>
      <c r="GN85" s="69"/>
      <c r="GO85" s="69"/>
      <c r="GP85" s="69"/>
      <c r="GQ85" s="69"/>
      <c r="GR85" s="69"/>
      <c r="GS85" s="69"/>
      <c r="GT85" s="69"/>
      <c r="GU85" s="69"/>
      <c r="GV85" s="70"/>
      <c r="GW85" s="70"/>
      <c r="GX85" s="70"/>
      <c r="GY85" s="70"/>
      <c r="GZ85" s="70"/>
      <c r="HA85" s="71"/>
      <c r="HB85" s="135">
        <f t="shared" si="47"/>
        <v>0</v>
      </c>
      <c r="HC85" s="36"/>
      <c r="HE85" s="31" t="str">
        <f t="shared" si="30"/>
        <v>外部・内部</v>
      </c>
      <c r="HF85" s="31" t="str">
        <f t="shared" si="31"/>
        <v/>
      </c>
    </row>
    <row r="86" spans="2:214" ht="39.950000000000003" hidden="1" customHeight="1" x14ac:dyDescent="0.15">
      <c r="B86" s="32"/>
      <c r="C86" s="66">
        <f t="shared" si="1"/>
        <v>75</v>
      </c>
      <c r="D86" s="67" t="s">
        <v>81</v>
      </c>
      <c r="E86" s="68"/>
      <c r="F86" s="69"/>
      <c r="G86" s="69"/>
      <c r="H86" s="69"/>
      <c r="I86" s="69"/>
      <c r="J86" s="69"/>
      <c r="K86" s="69"/>
      <c r="L86" s="69"/>
      <c r="M86" s="69"/>
      <c r="N86" s="69"/>
      <c r="O86" s="70"/>
      <c r="P86" s="70"/>
      <c r="Q86" s="70"/>
      <c r="R86" s="70"/>
      <c r="S86" s="70"/>
      <c r="T86" s="71"/>
      <c r="U86" s="136">
        <f t="shared" si="0"/>
        <v>0</v>
      </c>
      <c r="V86" s="36"/>
      <c r="W86" s="32"/>
      <c r="X86" s="66">
        <f t="shared" si="2"/>
        <v>75</v>
      </c>
      <c r="Y86" s="73" t="s">
        <v>82</v>
      </c>
      <c r="Z86" s="110" t="str">
        <f t="shared" si="32"/>
        <v/>
      </c>
      <c r="AA86" s="69"/>
      <c r="AB86" s="69"/>
      <c r="AC86" s="69"/>
      <c r="AD86" s="69"/>
      <c r="AE86" s="69"/>
      <c r="AF86" s="69"/>
      <c r="AG86" s="69"/>
      <c r="AH86" s="69"/>
      <c r="AI86" s="69"/>
      <c r="AJ86" s="70"/>
      <c r="AK86" s="70"/>
      <c r="AL86" s="70"/>
      <c r="AM86" s="70"/>
      <c r="AN86" s="70"/>
      <c r="AO86" s="71"/>
      <c r="AP86" s="135">
        <f t="shared" si="33"/>
        <v>0</v>
      </c>
      <c r="AQ86" s="36"/>
      <c r="AR86" s="32"/>
      <c r="AS86" s="66">
        <f t="shared" si="3"/>
        <v>75</v>
      </c>
      <c r="AT86" s="67" t="s">
        <v>82</v>
      </c>
      <c r="AU86" s="110" t="str">
        <f t="shared" si="34"/>
        <v/>
      </c>
      <c r="AV86" s="69"/>
      <c r="AW86" s="69"/>
      <c r="AX86" s="69"/>
      <c r="AY86" s="69"/>
      <c r="AZ86" s="69"/>
      <c r="BA86" s="69"/>
      <c r="BB86" s="69"/>
      <c r="BC86" s="69"/>
      <c r="BD86" s="69"/>
      <c r="BE86" s="70"/>
      <c r="BF86" s="70"/>
      <c r="BG86" s="70"/>
      <c r="BH86" s="70"/>
      <c r="BI86" s="70"/>
      <c r="BJ86" s="71"/>
      <c r="BK86" s="135">
        <f t="shared" si="35"/>
        <v>0</v>
      </c>
      <c r="BL86" s="36"/>
      <c r="BM86" s="32"/>
      <c r="BN86" s="66">
        <f t="shared" si="4"/>
        <v>75</v>
      </c>
      <c r="BO86" s="67" t="s">
        <v>82</v>
      </c>
      <c r="BP86" s="110" t="str">
        <f t="shared" si="36"/>
        <v/>
      </c>
      <c r="BQ86" s="69"/>
      <c r="BR86" s="69"/>
      <c r="BS86" s="69"/>
      <c r="BT86" s="69"/>
      <c r="BU86" s="69"/>
      <c r="BV86" s="69"/>
      <c r="BW86" s="69"/>
      <c r="BX86" s="69"/>
      <c r="BY86" s="69"/>
      <c r="BZ86" s="70"/>
      <c r="CA86" s="70"/>
      <c r="CB86" s="70"/>
      <c r="CC86" s="70"/>
      <c r="CD86" s="70"/>
      <c r="CE86" s="71"/>
      <c r="CF86" s="135">
        <f t="shared" si="37"/>
        <v>0</v>
      </c>
      <c r="CG86" s="36"/>
      <c r="CH86" s="32"/>
      <c r="CI86" s="66">
        <f t="shared" si="5"/>
        <v>75</v>
      </c>
      <c r="CJ86" s="67" t="s">
        <v>82</v>
      </c>
      <c r="CK86" s="110" t="str">
        <f t="shared" si="38"/>
        <v/>
      </c>
      <c r="CL86" s="69"/>
      <c r="CM86" s="69"/>
      <c r="CN86" s="69"/>
      <c r="CO86" s="69"/>
      <c r="CP86" s="69"/>
      <c r="CQ86" s="69"/>
      <c r="CR86" s="69"/>
      <c r="CS86" s="69"/>
      <c r="CT86" s="69"/>
      <c r="CU86" s="70"/>
      <c r="CV86" s="70"/>
      <c r="CW86" s="70"/>
      <c r="CX86" s="70"/>
      <c r="CY86" s="70"/>
      <c r="CZ86" s="71"/>
      <c r="DA86" s="135">
        <f t="shared" si="39"/>
        <v>0</v>
      </c>
      <c r="DB86" s="36"/>
      <c r="DC86" s="32"/>
      <c r="DD86" s="66">
        <f t="shared" si="6"/>
        <v>75</v>
      </c>
      <c r="DE86" s="67" t="s">
        <v>82</v>
      </c>
      <c r="DF86" s="110" t="str">
        <f t="shared" si="40"/>
        <v/>
      </c>
      <c r="DG86" s="69"/>
      <c r="DH86" s="69"/>
      <c r="DI86" s="69"/>
      <c r="DJ86" s="69"/>
      <c r="DK86" s="69"/>
      <c r="DL86" s="69"/>
      <c r="DM86" s="69"/>
      <c r="DN86" s="69"/>
      <c r="DO86" s="69"/>
      <c r="DP86" s="70"/>
      <c r="DQ86" s="70"/>
      <c r="DR86" s="70"/>
      <c r="DS86" s="70"/>
      <c r="DT86" s="70"/>
      <c r="DU86" s="71"/>
      <c r="DV86" s="135">
        <f t="shared" si="41"/>
        <v>0</v>
      </c>
      <c r="DW86" s="36"/>
      <c r="DX86" s="32"/>
      <c r="DY86" s="66">
        <f t="shared" si="7"/>
        <v>75</v>
      </c>
      <c r="DZ86" s="67" t="s">
        <v>82</v>
      </c>
      <c r="EA86" s="110" t="str">
        <f t="shared" si="42"/>
        <v/>
      </c>
      <c r="EB86" s="69"/>
      <c r="EC86" s="69"/>
      <c r="ED86" s="69"/>
      <c r="EE86" s="69"/>
      <c r="EF86" s="69"/>
      <c r="EG86" s="69"/>
      <c r="EH86" s="69"/>
      <c r="EI86" s="69"/>
      <c r="EJ86" s="69"/>
      <c r="EK86" s="70"/>
      <c r="EL86" s="70"/>
      <c r="EM86" s="70"/>
      <c r="EN86" s="70"/>
      <c r="EO86" s="70"/>
      <c r="EP86" s="71"/>
      <c r="EQ86" s="135">
        <f>COUNTIF($EB86:EP86,"○")</f>
        <v>0</v>
      </c>
      <c r="ER86" s="36"/>
      <c r="ES86" s="32"/>
      <c r="ET86" s="66">
        <f t="shared" si="8"/>
        <v>75</v>
      </c>
      <c r="EU86" s="67" t="s">
        <v>82</v>
      </c>
      <c r="EV86" s="110"/>
      <c r="EW86" s="69"/>
      <c r="EX86" s="69"/>
      <c r="EY86" s="69"/>
      <c r="EZ86" s="69"/>
      <c r="FA86" s="69"/>
      <c r="FB86" s="69"/>
      <c r="FC86" s="69"/>
      <c r="FD86" s="69"/>
      <c r="FE86" s="69"/>
      <c r="FF86" s="70"/>
      <c r="FG86" s="70"/>
      <c r="FH86" s="70"/>
      <c r="FI86" s="70"/>
      <c r="FJ86" s="70"/>
      <c r="FK86" s="71"/>
      <c r="FL86" s="135">
        <f t="shared" si="43"/>
        <v>0</v>
      </c>
      <c r="FM86" s="36"/>
      <c r="FN86" s="32"/>
      <c r="FO86" s="66">
        <f t="shared" si="9"/>
        <v>75</v>
      </c>
      <c r="FP86" s="67" t="s">
        <v>83</v>
      </c>
      <c r="FQ86" s="110" t="str">
        <f t="shared" si="44"/>
        <v/>
      </c>
      <c r="FR86" s="69"/>
      <c r="FS86" s="69"/>
      <c r="FT86" s="69"/>
      <c r="FU86" s="69"/>
      <c r="FV86" s="69"/>
      <c r="FW86" s="69"/>
      <c r="FX86" s="69"/>
      <c r="FY86" s="69"/>
      <c r="FZ86" s="69"/>
      <c r="GA86" s="70"/>
      <c r="GB86" s="70"/>
      <c r="GC86" s="70"/>
      <c r="GD86" s="70"/>
      <c r="GE86" s="70"/>
      <c r="GF86" s="71"/>
      <c r="GG86" s="135">
        <f t="shared" si="45"/>
        <v>0</v>
      </c>
      <c r="GH86" s="36"/>
      <c r="GI86" s="32"/>
      <c r="GJ86" s="66">
        <f t="shared" si="10"/>
        <v>75</v>
      </c>
      <c r="GK86" s="67" t="s">
        <v>82</v>
      </c>
      <c r="GL86" s="110" t="str">
        <f t="shared" si="46"/>
        <v/>
      </c>
      <c r="GM86" s="69"/>
      <c r="GN86" s="69"/>
      <c r="GO86" s="69"/>
      <c r="GP86" s="69"/>
      <c r="GQ86" s="69"/>
      <c r="GR86" s="69"/>
      <c r="GS86" s="69"/>
      <c r="GT86" s="69"/>
      <c r="GU86" s="69"/>
      <c r="GV86" s="70"/>
      <c r="GW86" s="70"/>
      <c r="GX86" s="70"/>
      <c r="GY86" s="70"/>
      <c r="GZ86" s="70"/>
      <c r="HA86" s="71"/>
      <c r="HB86" s="135">
        <f t="shared" si="47"/>
        <v>0</v>
      </c>
      <c r="HC86" s="36"/>
      <c r="HE86" s="31" t="str">
        <f t="shared" si="30"/>
        <v>外部・内部</v>
      </c>
      <c r="HF86" s="31" t="str">
        <f t="shared" si="31"/>
        <v/>
      </c>
    </row>
    <row r="87" spans="2:214" ht="39.950000000000003" hidden="1" customHeight="1" x14ac:dyDescent="0.15">
      <c r="B87" s="32"/>
      <c r="C87" s="66">
        <f t="shared" si="1"/>
        <v>76</v>
      </c>
      <c r="D87" s="67" t="s">
        <v>81</v>
      </c>
      <c r="E87" s="68"/>
      <c r="F87" s="69"/>
      <c r="G87" s="69"/>
      <c r="H87" s="69"/>
      <c r="I87" s="69"/>
      <c r="J87" s="69"/>
      <c r="K87" s="69"/>
      <c r="L87" s="69"/>
      <c r="M87" s="69"/>
      <c r="N87" s="69"/>
      <c r="O87" s="70"/>
      <c r="P87" s="70"/>
      <c r="Q87" s="70"/>
      <c r="R87" s="70"/>
      <c r="S87" s="70"/>
      <c r="T87" s="71"/>
      <c r="U87" s="136">
        <f t="shared" si="0"/>
        <v>0</v>
      </c>
      <c r="V87" s="36"/>
      <c r="W87" s="32"/>
      <c r="X87" s="66">
        <f t="shared" si="2"/>
        <v>76</v>
      </c>
      <c r="Y87" s="73" t="s">
        <v>82</v>
      </c>
      <c r="Z87" s="110" t="str">
        <f t="shared" si="32"/>
        <v/>
      </c>
      <c r="AA87" s="69"/>
      <c r="AB87" s="69"/>
      <c r="AC87" s="69"/>
      <c r="AD87" s="69"/>
      <c r="AE87" s="69"/>
      <c r="AF87" s="69"/>
      <c r="AG87" s="69"/>
      <c r="AH87" s="69"/>
      <c r="AI87" s="69"/>
      <c r="AJ87" s="70"/>
      <c r="AK87" s="70"/>
      <c r="AL87" s="70"/>
      <c r="AM87" s="70"/>
      <c r="AN87" s="70"/>
      <c r="AO87" s="71"/>
      <c r="AP87" s="135">
        <f t="shared" si="33"/>
        <v>0</v>
      </c>
      <c r="AQ87" s="36"/>
      <c r="AR87" s="32"/>
      <c r="AS87" s="66">
        <f t="shared" si="3"/>
        <v>76</v>
      </c>
      <c r="AT87" s="67" t="s">
        <v>82</v>
      </c>
      <c r="AU87" s="110" t="str">
        <f t="shared" si="34"/>
        <v/>
      </c>
      <c r="AV87" s="69"/>
      <c r="AW87" s="69"/>
      <c r="AX87" s="69"/>
      <c r="AY87" s="69"/>
      <c r="AZ87" s="69"/>
      <c r="BA87" s="69"/>
      <c r="BB87" s="69"/>
      <c r="BC87" s="69"/>
      <c r="BD87" s="69"/>
      <c r="BE87" s="70"/>
      <c r="BF87" s="70"/>
      <c r="BG87" s="70"/>
      <c r="BH87" s="70"/>
      <c r="BI87" s="70"/>
      <c r="BJ87" s="71"/>
      <c r="BK87" s="135">
        <f t="shared" si="35"/>
        <v>0</v>
      </c>
      <c r="BL87" s="36"/>
      <c r="BM87" s="32"/>
      <c r="BN87" s="66">
        <f t="shared" si="4"/>
        <v>76</v>
      </c>
      <c r="BO87" s="67" t="s">
        <v>82</v>
      </c>
      <c r="BP87" s="110" t="str">
        <f t="shared" si="36"/>
        <v/>
      </c>
      <c r="BQ87" s="69"/>
      <c r="BR87" s="69"/>
      <c r="BS87" s="69"/>
      <c r="BT87" s="69"/>
      <c r="BU87" s="69"/>
      <c r="BV87" s="69"/>
      <c r="BW87" s="69"/>
      <c r="BX87" s="69"/>
      <c r="BY87" s="69"/>
      <c r="BZ87" s="70"/>
      <c r="CA87" s="70"/>
      <c r="CB87" s="70"/>
      <c r="CC87" s="70"/>
      <c r="CD87" s="70"/>
      <c r="CE87" s="71"/>
      <c r="CF87" s="135">
        <f t="shared" si="37"/>
        <v>0</v>
      </c>
      <c r="CG87" s="36"/>
      <c r="CH87" s="32"/>
      <c r="CI87" s="66">
        <f t="shared" si="5"/>
        <v>76</v>
      </c>
      <c r="CJ87" s="67" t="s">
        <v>82</v>
      </c>
      <c r="CK87" s="110" t="str">
        <f t="shared" si="38"/>
        <v/>
      </c>
      <c r="CL87" s="69"/>
      <c r="CM87" s="69"/>
      <c r="CN87" s="69"/>
      <c r="CO87" s="69"/>
      <c r="CP87" s="69"/>
      <c r="CQ87" s="69"/>
      <c r="CR87" s="69"/>
      <c r="CS87" s="69"/>
      <c r="CT87" s="69"/>
      <c r="CU87" s="70"/>
      <c r="CV87" s="70"/>
      <c r="CW87" s="70"/>
      <c r="CX87" s="70"/>
      <c r="CY87" s="70"/>
      <c r="CZ87" s="71"/>
      <c r="DA87" s="135">
        <f t="shared" si="39"/>
        <v>0</v>
      </c>
      <c r="DB87" s="36"/>
      <c r="DC87" s="32"/>
      <c r="DD87" s="66">
        <f t="shared" si="6"/>
        <v>76</v>
      </c>
      <c r="DE87" s="67" t="s">
        <v>82</v>
      </c>
      <c r="DF87" s="110" t="str">
        <f t="shared" si="40"/>
        <v/>
      </c>
      <c r="DG87" s="69"/>
      <c r="DH87" s="69"/>
      <c r="DI87" s="69"/>
      <c r="DJ87" s="69"/>
      <c r="DK87" s="69"/>
      <c r="DL87" s="69"/>
      <c r="DM87" s="69"/>
      <c r="DN87" s="69"/>
      <c r="DO87" s="69"/>
      <c r="DP87" s="70"/>
      <c r="DQ87" s="70"/>
      <c r="DR87" s="70"/>
      <c r="DS87" s="70"/>
      <c r="DT87" s="70"/>
      <c r="DU87" s="71"/>
      <c r="DV87" s="135">
        <f t="shared" si="41"/>
        <v>0</v>
      </c>
      <c r="DW87" s="36"/>
      <c r="DX87" s="32"/>
      <c r="DY87" s="66">
        <f t="shared" si="7"/>
        <v>76</v>
      </c>
      <c r="DZ87" s="67" t="s">
        <v>82</v>
      </c>
      <c r="EA87" s="110" t="str">
        <f t="shared" si="42"/>
        <v/>
      </c>
      <c r="EB87" s="69"/>
      <c r="EC87" s="69"/>
      <c r="ED87" s="69"/>
      <c r="EE87" s="69"/>
      <c r="EF87" s="69"/>
      <c r="EG87" s="69"/>
      <c r="EH87" s="69"/>
      <c r="EI87" s="69"/>
      <c r="EJ87" s="69"/>
      <c r="EK87" s="70"/>
      <c r="EL87" s="70"/>
      <c r="EM87" s="70"/>
      <c r="EN87" s="70"/>
      <c r="EO87" s="70"/>
      <c r="EP87" s="71"/>
      <c r="EQ87" s="135">
        <f>COUNTIF($EB87:EP87,"○")</f>
        <v>0</v>
      </c>
      <c r="ER87" s="36"/>
      <c r="ES87" s="32"/>
      <c r="ET87" s="66">
        <f t="shared" si="8"/>
        <v>76</v>
      </c>
      <c r="EU87" s="67" t="s">
        <v>82</v>
      </c>
      <c r="EV87" s="110"/>
      <c r="EW87" s="69"/>
      <c r="EX87" s="69"/>
      <c r="EY87" s="69"/>
      <c r="EZ87" s="69"/>
      <c r="FA87" s="69"/>
      <c r="FB87" s="69"/>
      <c r="FC87" s="69"/>
      <c r="FD87" s="69"/>
      <c r="FE87" s="69"/>
      <c r="FF87" s="70"/>
      <c r="FG87" s="70"/>
      <c r="FH87" s="70"/>
      <c r="FI87" s="70"/>
      <c r="FJ87" s="70"/>
      <c r="FK87" s="71"/>
      <c r="FL87" s="135">
        <f t="shared" si="43"/>
        <v>0</v>
      </c>
      <c r="FM87" s="36"/>
      <c r="FN87" s="32"/>
      <c r="FO87" s="66">
        <f t="shared" si="9"/>
        <v>76</v>
      </c>
      <c r="FP87" s="67" t="s">
        <v>83</v>
      </c>
      <c r="FQ87" s="110" t="str">
        <f t="shared" si="44"/>
        <v/>
      </c>
      <c r="FR87" s="69"/>
      <c r="FS87" s="69"/>
      <c r="FT87" s="69"/>
      <c r="FU87" s="69"/>
      <c r="FV87" s="69"/>
      <c r="FW87" s="69"/>
      <c r="FX87" s="69"/>
      <c r="FY87" s="69"/>
      <c r="FZ87" s="69"/>
      <c r="GA87" s="70"/>
      <c r="GB87" s="70"/>
      <c r="GC87" s="70"/>
      <c r="GD87" s="70"/>
      <c r="GE87" s="70"/>
      <c r="GF87" s="71"/>
      <c r="GG87" s="135">
        <f t="shared" si="45"/>
        <v>0</v>
      </c>
      <c r="GH87" s="36"/>
      <c r="GI87" s="32"/>
      <c r="GJ87" s="66">
        <f t="shared" si="10"/>
        <v>76</v>
      </c>
      <c r="GK87" s="67" t="s">
        <v>82</v>
      </c>
      <c r="GL87" s="110" t="str">
        <f t="shared" si="46"/>
        <v/>
      </c>
      <c r="GM87" s="69"/>
      <c r="GN87" s="69"/>
      <c r="GO87" s="69"/>
      <c r="GP87" s="69"/>
      <c r="GQ87" s="69"/>
      <c r="GR87" s="69"/>
      <c r="GS87" s="69"/>
      <c r="GT87" s="69"/>
      <c r="GU87" s="69"/>
      <c r="GV87" s="70"/>
      <c r="GW87" s="70"/>
      <c r="GX87" s="70"/>
      <c r="GY87" s="70"/>
      <c r="GZ87" s="70"/>
      <c r="HA87" s="71"/>
      <c r="HB87" s="135">
        <f t="shared" si="47"/>
        <v>0</v>
      </c>
      <c r="HC87" s="36"/>
      <c r="HE87" s="31" t="str">
        <f t="shared" si="30"/>
        <v>外部・内部</v>
      </c>
      <c r="HF87" s="31" t="str">
        <f t="shared" si="31"/>
        <v/>
      </c>
    </row>
    <row r="88" spans="2:214" ht="39.950000000000003" hidden="1" customHeight="1" x14ac:dyDescent="0.15">
      <c r="B88" s="32"/>
      <c r="C88" s="66">
        <f t="shared" si="1"/>
        <v>77</v>
      </c>
      <c r="D88" s="67" t="s">
        <v>81</v>
      </c>
      <c r="E88" s="68"/>
      <c r="F88" s="69"/>
      <c r="G88" s="69"/>
      <c r="H88" s="69"/>
      <c r="I88" s="69"/>
      <c r="J88" s="69"/>
      <c r="K88" s="69"/>
      <c r="L88" s="69"/>
      <c r="M88" s="69"/>
      <c r="N88" s="69"/>
      <c r="O88" s="70"/>
      <c r="P88" s="70"/>
      <c r="Q88" s="70"/>
      <c r="R88" s="70"/>
      <c r="S88" s="70"/>
      <c r="T88" s="71"/>
      <c r="U88" s="136">
        <f t="shared" si="0"/>
        <v>0</v>
      </c>
      <c r="V88" s="36"/>
      <c r="W88" s="32"/>
      <c r="X88" s="66">
        <f t="shared" si="2"/>
        <v>77</v>
      </c>
      <c r="Y88" s="73" t="s">
        <v>82</v>
      </c>
      <c r="Z88" s="110" t="str">
        <f t="shared" si="32"/>
        <v/>
      </c>
      <c r="AA88" s="69"/>
      <c r="AB88" s="69"/>
      <c r="AC88" s="69"/>
      <c r="AD88" s="69"/>
      <c r="AE88" s="69"/>
      <c r="AF88" s="69"/>
      <c r="AG88" s="69"/>
      <c r="AH88" s="69"/>
      <c r="AI88" s="69"/>
      <c r="AJ88" s="70"/>
      <c r="AK88" s="70"/>
      <c r="AL88" s="70"/>
      <c r="AM88" s="70"/>
      <c r="AN88" s="70"/>
      <c r="AO88" s="71"/>
      <c r="AP88" s="135">
        <f t="shared" si="33"/>
        <v>0</v>
      </c>
      <c r="AQ88" s="36"/>
      <c r="AR88" s="32"/>
      <c r="AS88" s="66">
        <f t="shared" si="3"/>
        <v>77</v>
      </c>
      <c r="AT88" s="67" t="s">
        <v>82</v>
      </c>
      <c r="AU88" s="110" t="str">
        <f t="shared" si="34"/>
        <v/>
      </c>
      <c r="AV88" s="69"/>
      <c r="AW88" s="69"/>
      <c r="AX88" s="69"/>
      <c r="AY88" s="69"/>
      <c r="AZ88" s="69"/>
      <c r="BA88" s="69"/>
      <c r="BB88" s="69"/>
      <c r="BC88" s="69"/>
      <c r="BD88" s="69"/>
      <c r="BE88" s="70"/>
      <c r="BF88" s="70"/>
      <c r="BG88" s="70"/>
      <c r="BH88" s="70"/>
      <c r="BI88" s="70"/>
      <c r="BJ88" s="71"/>
      <c r="BK88" s="135">
        <f t="shared" si="35"/>
        <v>0</v>
      </c>
      <c r="BL88" s="36"/>
      <c r="BM88" s="32"/>
      <c r="BN88" s="66">
        <f t="shared" si="4"/>
        <v>77</v>
      </c>
      <c r="BO88" s="67" t="s">
        <v>82</v>
      </c>
      <c r="BP88" s="110" t="str">
        <f t="shared" si="36"/>
        <v/>
      </c>
      <c r="BQ88" s="69"/>
      <c r="BR88" s="69"/>
      <c r="BS88" s="69"/>
      <c r="BT88" s="69"/>
      <c r="BU88" s="69"/>
      <c r="BV88" s="69"/>
      <c r="BW88" s="69"/>
      <c r="BX88" s="69"/>
      <c r="BY88" s="69"/>
      <c r="BZ88" s="70"/>
      <c r="CA88" s="70"/>
      <c r="CB88" s="70"/>
      <c r="CC88" s="70"/>
      <c r="CD88" s="70"/>
      <c r="CE88" s="71"/>
      <c r="CF88" s="135">
        <f t="shared" si="37"/>
        <v>0</v>
      </c>
      <c r="CG88" s="36"/>
      <c r="CH88" s="32"/>
      <c r="CI88" s="66">
        <f t="shared" si="5"/>
        <v>77</v>
      </c>
      <c r="CJ88" s="67" t="s">
        <v>82</v>
      </c>
      <c r="CK88" s="110" t="str">
        <f t="shared" si="38"/>
        <v/>
      </c>
      <c r="CL88" s="69"/>
      <c r="CM88" s="69"/>
      <c r="CN88" s="69"/>
      <c r="CO88" s="69"/>
      <c r="CP88" s="69"/>
      <c r="CQ88" s="69"/>
      <c r="CR88" s="69"/>
      <c r="CS88" s="69"/>
      <c r="CT88" s="69"/>
      <c r="CU88" s="70"/>
      <c r="CV88" s="70"/>
      <c r="CW88" s="70"/>
      <c r="CX88" s="70"/>
      <c r="CY88" s="70"/>
      <c r="CZ88" s="71"/>
      <c r="DA88" s="135">
        <f t="shared" si="39"/>
        <v>0</v>
      </c>
      <c r="DB88" s="36"/>
      <c r="DC88" s="32"/>
      <c r="DD88" s="66">
        <f t="shared" si="6"/>
        <v>77</v>
      </c>
      <c r="DE88" s="67" t="s">
        <v>82</v>
      </c>
      <c r="DF88" s="110" t="str">
        <f t="shared" si="40"/>
        <v/>
      </c>
      <c r="DG88" s="69"/>
      <c r="DH88" s="69"/>
      <c r="DI88" s="69"/>
      <c r="DJ88" s="69"/>
      <c r="DK88" s="69"/>
      <c r="DL88" s="69"/>
      <c r="DM88" s="69"/>
      <c r="DN88" s="69"/>
      <c r="DO88" s="69"/>
      <c r="DP88" s="70"/>
      <c r="DQ88" s="70"/>
      <c r="DR88" s="70"/>
      <c r="DS88" s="70"/>
      <c r="DT88" s="70"/>
      <c r="DU88" s="71"/>
      <c r="DV88" s="135">
        <f t="shared" si="41"/>
        <v>0</v>
      </c>
      <c r="DW88" s="36"/>
      <c r="DX88" s="32"/>
      <c r="DY88" s="66">
        <f t="shared" si="7"/>
        <v>77</v>
      </c>
      <c r="DZ88" s="67" t="s">
        <v>82</v>
      </c>
      <c r="EA88" s="110" t="str">
        <f t="shared" si="42"/>
        <v/>
      </c>
      <c r="EB88" s="69"/>
      <c r="EC88" s="69"/>
      <c r="ED88" s="69"/>
      <c r="EE88" s="69"/>
      <c r="EF88" s="69"/>
      <c r="EG88" s="69"/>
      <c r="EH88" s="69"/>
      <c r="EI88" s="69"/>
      <c r="EJ88" s="69"/>
      <c r="EK88" s="70"/>
      <c r="EL88" s="70"/>
      <c r="EM88" s="70"/>
      <c r="EN88" s="70"/>
      <c r="EO88" s="70"/>
      <c r="EP88" s="71"/>
      <c r="EQ88" s="135">
        <f>COUNTIF($EB88:EP88,"○")</f>
        <v>0</v>
      </c>
      <c r="ER88" s="36"/>
      <c r="ES88" s="32"/>
      <c r="ET88" s="66">
        <f t="shared" si="8"/>
        <v>77</v>
      </c>
      <c r="EU88" s="67" t="s">
        <v>82</v>
      </c>
      <c r="EV88" s="110"/>
      <c r="EW88" s="69"/>
      <c r="EX88" s="69"/>
      <c r="EY88" s="69"/>
      <c r="EZ88" s="69"/>
      <c r="FA88" s="69"/>
      <c r="FB88" s="69"/>
      <c r="FC88" s="69"/>
      <c r="FD88" s="69"/>
      <c r="FE88" s="69"/>
      <c r="FF88" s="70"/>
      <c r="FG88" s="70"/>
      <c r="FH88" s="70"/>
      <c r="FI88" s="70"/>
      <c r="FJ88" s="70"/>
      <c r="FK88" s="71"/>
      <c r="FL88" s="135">
        <f t="shared" si="43"/>
        <v>0</v>
      </c>
      <c r="FM88" s="36"/>
      <c r="FN88" s="32"/>
      <c r="FO88" s="66">
        <f t="shared" si="9"/>
        <v>77</v>
      </c>
      <c r="FP88" s="67" t="s">
        <v>83</v>
      </c>
      <c r="FQ88" s="110" t="str">
        <f t="shared" si="44"/>
        <v/>
      </c>
      <c r="FR88" s="69"/>
      <c r="FS88" s="69"/>
      <c r="FT88" s="69"/>
      <c r="FU88" s="69"/>
      <c r="FV88" s="69"/>
      <c r="FW88" s="69"/>
      <c r="FX88" s="69"/>
      <c r="FY88" s="69"/>
      <c r="FZ88" s="69"/>
      <c r="GA88" s="70"/>
      <c r="GB88" s="70"/>
      <c r="GC88" s="70"/>
      <c r="GD88" s="70"/>
      <c r="GE88" s="70"/>
      <c r="GF88" s="71"/>
      <c r="GG88" s="135">
        <f t="shared" si="45"/>
        <v>0</v>
      </c>
      <c r="GH88" s="36"/>
      <c r="GI88" s="32"/>
      <c r="GJ88" s="66">
        <f t="shared" si="10"/>
        <v>77</v>
      </c>
      <c r="GK88" s="67" t="s">
        <v>82</v>
      </c>
      <c r="GL88" s="110" t="str">
        <f t="shared" si="46"/>
        <v/>
      </c>
      <c r="GM88" s="69"/>
      <c r="GN88" s="69"/>
      <c r="GO88" s="69"/>
      <c r="GP88" s="69"/>
      <c r="GQ88" s="69"/>
      <c r="GR88" s="69"/>
      <c r="GS88" s="69"/>
      <c r="GT88" s="69"/>
      <c r="GU88" s="69"/>
      <c r="GV88" s="70"/>
      <c r="GW88" s="70"/>
      <c r="GX88" s="70"/>
      <c r="GY88" s="70"/>
      <c r="GZ88" s="70"/>
      <c r="HA88" s="71"/>
      <c r="HB88" s="135">
        <f t="shared" si="47"/>
        <v>0</v>
      </c>
      <c r="HC88" s="36"/>
      <c r="HE88" s="31" t="str">
        <f t="shared" si="30"/>
        <v>外部・内部</v>
      </c>
      <c r="HF88" s="31" t="str">
        <f t="shared" si="31"/>
        <v/>
      </c>
    </row>
    <row r="89" spans="2:214" ht="39.950000000000003" hidden="1" customHeight="1" x14ac:dyDescent="0.15">
      <c r="B89" s="32"/>
      <c r="C89" s="66">
        <f t="shared" si="1"/>
        <v>78</v>
      </c>
      <c r="D89" s="67" t="s">
        <v>81</v>
      </c>
      <c r="E89" s="68"/>
      <c r="F89" s="69"/>
      <c r="G89" s="69"/>
      <c r="H89" s="69"/>
      <c r="I89" s="69"/>
      <c r="J89" s="69"/>
      <c r="K89" s="69"/>
      <c r="L89" s="69"/>
      <c r="M89" s="69"/>
      <c r="N89" s="69"/>
      <c r="O89" s="70"/>
      <c r="P89" s="70"/>
      <c r="Q89" s="70"/>
      <c r="R89" s="70"/>
      <c r="S89" s="70"/>
      <c r="T89" s="71"/>
      <c r="U89" s="136">
        <f t="shared" si="0"/>
        <v>0</v>
      </c>
      <c r="V89" s="36"/>
      <c r="W89" s="32"/>
      <c r="X89" s="66">
        <f t="shared" si="2"/>
        <v>78</v>
      </c>
      <c r="Y89" s="73" t="s">
        <v>82</v>
      </c>
      <c r="Z89" s="110" t="str">
        <f t="shared" si="32"/>
        <v/>
      </c>
      <c r="AA89" s="69"/>
      <c r="AB89" s="69"/>
      <c r="AC89" s="69"/>
      <c r="AD89" s="69"/>
      <c r="AE89" s="69"/>
      <c r="AF89" s="69"/>
      <c r="AG89" s="69"/>
      <c r="AH89" s="69"/>
      <c r="AI89" s="69"/>
      <c r="AJ89" s="70"/>
      <c r="AK89" s="70"/>
      <c r="AL89" s="70"/>
      <c r="AM89" s="70"/>
      <c r="AN89" s="70"/>
      <c r="AO89" s="71"/>
      <c r="AP89" s="135">
        <f t="shared" si="33"/>
        <v>0</v>
      </c>
      <c r="AQ89" s="36"/>
      <c r="AR89" s="32"/>
      <c r="AS89" s="66">
        <f t="shared" si="3"/>
        <v>78</v>
      </c>
      <c r="AT89" s="67" t="s">
        <v>82</v>
      </c>
      <c r="AU89" s="110" t="str">
        <f t="shared" si="34"/>
        <v/>
      </c>
      <c r="AV89" s="69"/>
      <c r="AW89" s="69"/>
      <c r="AX89" s="69"/>
      <c r="AY89" s="69"/>
      <c r="AZ89" s="69"/>
      <c r="BA89" s="69"/>
      <c r="BB89" s="69"/>
      <c r="BC89" s="69"/>
      <c r="BD89" s="69"/>
      <c r="BE89" s="70"/>
      <c r="BF89" s="70"/>
      <c r="BG89" s="70"/>
      <c r="BH89" s="70"/>
      <c r="BI89" s="70"/>
      <c r="BJ89" s="71"/>
      <c r="BK89" s="135">
        <f t="shared" si="35"/>
        <v>0</v>
      </c>
      <c r="BL89" s="36"/>
      <c r="BM89" s="32"/>
      <c r="BN89" s="66">
        <f t="shared" si="4"/>
        <v>78</v>
      </c>
      <c r="BO89" s="67" t="s">
        <v>82</v>
      </c>
      <c r="BP89" s="110" t="str">
        <f t="shared" si="36"/>
        <v/>
      </c>
      <c r="BQ89" s="69"/>
      <c r="BR89" s="69"/>
      <c r="BS89" s="69"/>
      <c r="BT89" s="69"/>
      <c r="BU89" s="69"/>
      <c r="BV89" s="69"/>
      <c r="BW89" s="69"/>
      <c r="BX89" s="69"/>
      <c r="BY89" s="69"/>
      <c r="BZ89" s="70"/>
      <c r="CA89" s="70"/>
      <c r="CB89" s="70"/>
      <c r="CC89" s="70"/>
      <c r="CD89" s="70"/>
      <c r="CE89" s="71"/>
      <c r="CF89" s="135">
        <f t="shared" si="37"/>
        <v>0</v>
      </c>
      <c r="CG89" s="36"/>
      <c r="CH89" s="32"/>
      <c r="CI89" s="66">
        <f t="shared" si="5"/>
        <v>78</v>
      </c>
      <c r="CJ89" s="67" t="s">
        <v>82</v>
      </c>
      <c r="CK89" s="110" t="str">
        <f t="shared" si="38"/>
        <v/>
      </c>
      <c r="CL89" s="69"/>
      <c r="CM89" s="69"/>
      <c r="CN89" s="69"/>
      <c r="CO89" s="69"/>
      <c r="CP89" s="69"/>
      <c r="CQ89" s="69"/>
      <c r="CR89" s="69"/>
      <c r="CS89" s="69"/>
      <c r="CT89" s="69"/>
      <c r="CU89" s="70"/>
      <c r="CV89" s="70"/>
      <c r="CW89" s="70"/>
      <c r="CX89" s="70"/>
      <c r="CY89" s="70"/>
      <c r="CZ89" s="71"/>
      <c r="DA89" s="135">
        <f t="shared" si="39"/>
        <v>0</v>
      </c>
      <c r="DB89" s="36"/>
      <c r="DC89" s="32"/>
      <c r="DD89" s="66">
        <f t="shared" si="6"/>
        <v>78</v>
      </c>
      <c r="DE89" s="67" t="s">
        <v>82</v>
      </c>
      <c r="DF89" s="110" t="str">
        <f t="shared" si="40"/>
        <v/>
      </c>
      <c r="DG89" s="69"/>
      <c r="DH89" s="69"/>
      <c r="DI89" s="69"/>
      <c r="DJ89" s="69"/>
      <c r="DK89" s="69"/>
      <c r="DL89" s="69"/>
      <c r="DM89" s="69"/>
      <c r="DN89" s="69"/>
      <c r="DO89" s="69"/>
      <c r="DP89" s="70"/>
      <c r="DQ89" s="70"/>
      <c r="DR89" s="70"/>
      <c r="DS89" s="70"/>
      <c r="DT89" s="70"/>
      <c r="DU89" s="71"/>
      <c r="DV89" s="135">
        <f t="shared" si="41"/>
        <v>0</v>
      </c>
      <c r="DW89" s="36"/>
      <c r="DX89" s="32"/>
      <c r="DY89" s="66">
        <f t="shared" si="7"/>
        <v>78</v>
      </c>
      <c r="DZ89" s="67" t="s">
        <v>82</v>
      </c>
      <c r="EA89" s="110" t="str">
        <f t="shared" si="42"/>
        <v/>
      </c>
      <c r="EB89" s="69"/>
      <c r="EC89" s="69"/>
      <c r="ED89" s="69"/>
      <c r="EE89" s="69"/>
      <c r="EF89" s="69"/>
      <c r="EG89" s="69"/>
      <c r="EH89" s="69"/>
      <c r="EI89" s="69"/>
      <c r="EJ89" s="69"/>
      <c r="EK89" s="70"/>
      <c r="EL89" s="70"/>
      <c r="EM89" s="70"/>
      <c r="EN89" s="70"/>
      <c r="EO89" s="70"/>
      <c r="EP89" s="71"/>
      <c r="EQ89" s="135">
        <f>COUNTIF($EB89:EP89,"○")</f>
        <v>0</v>
      </c>
      <c r="ER89" s="36"/>
      <c r="ES89" s="32"/>
      <c r="ET89" s="66">
        <f t="shared" si="8"/>
        <v>78</v>
      </c>
      <c r="EU89" s="67" t="s">
        <v>82</v>
      </c>
      <c r="EV89" s="110"/>
      <c r="EW89" s="69"/>
      <c r="EX89" s="69"/>
      <c r="EY89" s="69"/>
      <c r="EZ89" s="69"/>
      <c r="FA89" s="69"/>
      <c r="FB89" s="69"/>
      <c r="FC89" s="69"/>
      <c r="FD89" s="69"/>
      <c r="FE89" s="69"/>
      <c r="FF89" s="70"/>
      <c r="FG89" s="70"/>
      <c r="FH89" s="70"/>
      <c r="FI89" s="70"/>
      <c r="FJ89" s="70"/>
      <c r="FK89" s="71"/>
      <c r="FL89" s="135">
        <f t="shared" si="43"/>
        <v>0</v>
      </c>
      <c r="FM89" s="36"/>
      <c r="FN89" s="32"/>
      <c r="FO89" s="66">
        <f t="shared" si="9"/>
        <v>78</v>
      </c>
      <c r="FP89" s="67" t="s">
        <v>83</v>
      </c>
      <c r="FQ89" s="110" t="str">
        <f t="shared" si="44"/>
        <v/>
      </c>
      <c r="FR89" s="69"/>
      <c r="FS89" s="69"/>
      <c r="FT89" s="69"/>
      <c r="FU89" s="69"/>
      <c r="FV89" s="69"/>
      <c r="FW89" s="69"/>
      <c r="FX89" s="69"/>
      <c r="FY89" s="69"/>
      <c r="FZ89" s="69"/>
      <c r="GA89" s="70"/>
      <c r="GB89" s="70"/>
      <c r="GC89" s="70"/>
      <c r="GD89" s="70"/>
      <c r="GE89" s="70"/>
      <c r="GF89" s="71"/>
      <c r="GG89" s="135">
        <f t="shared" si="45"/>
        <v>0</v>
      </c>
      <c r="GH89" s="36"/>
      <c r="GI89" s="32"/>
      <c r="GJ89" s="66">
        <f t="shared" si="10"/>
        <v>78</v>
      </c>
      <c r="GK89" s="67" t="s">
        <v>82</v>
      </c>
      <c r="GL89" s="110" t="str">
        <f t="shared" si="46"/>
        <v/>
      </c>
      <c r="GM89" s="69"/>
      <c r="GN89" s="69"/>
      <c r="GO89" s="69"/>
      <c r="GP89" s="69"/>
      <c r="GQ89" s="69"/>
      <c r="GR89" s="69"/>
      <c r="GS89" s="69"/>
      <c r="GT89" s="69"/>
      <c r="GU89" s="69"/>
      <c r="GV89" s="70"/>
      <c r="GW89" s="70"/>
      <c r="GX89" s="70"/>
      <c r="GY89" s="70"/>
      <c r="GZ89" s="70"/>
      <c r="HA89" s="71"/>
      <c r="HB89" s="135">
        <f t="shared" si="47"/>
        <v>0</v>
      </c>
      <c r="HC89" s="36"/>
      <c r="HE89" s="31" t="str">
        <f t="shared" si="30"/>
        <v>外部・内部</v>
      </c>
      <c r="HF89" s="31" t="str">
        <f t="shared" si="31"/>
        <v/>
      </c>
    </row>
    <row r="90" spans="2:214" ht="39.950000000000003" hidden="1" customHeight="1" x14ac:dyDescent="0.15">
      <c r="B90" s="32"/>
      <c r="C90" s="66">
        <f t="shared" si="1"/>
        <v>79</v>
      </c>
      <c r="D90" s="67" t="s">
        <v>81</v>
      </c>
      <c r="E90" s="68"/>
      <c r="F90" s="69"/>
      <c r="G90" s="69"/>
      <c r="H90" s="69"/>
      <c r="I90" s="69"/>
      <c r="J90" s="69"/>
      <c r="K90" s="69"/>
      <c r="L90" s="69"/>
      <c r="M90" s="69"/>
      <c r="N90" s="69"/>
      <c r="O90" s="70"/>
      <c r="P90" s="70"/>
      <c r="Q90" s="70"/>
      <c r="R90" s="70"/>
      <c r="S90" s="70"/>
      <c r="T90" s="71"/>
      <c r="U90" s="136">
        <f t="shared" si="0"/>
        <v>0</v>
      </c>
      <c r="V90" s="36"/>
      <c r="W90" s="32"/>
      <c r="X90" s="66">
        <f t="shared" si="2"/>
        <v>79</v>
      </c>
      <c r="Y90" s="73" t="s">
        <v>82</v>
      </c>
      <c r="Z90" s="110" t="str">
        <f t="shared" si="32"/>
        <v/>
      </c>
      <c r="AA90" s="69"/>
      <c r="AB90" s="69"/>
      <c r="AC90" s="69"/>
      <c r="AD90" s="69"/>
      <c r="AE90" s="69"/>
      <c r="AF90" s="69"/>
      <c r="AG90" s="69"/>
      <c r="AH90" s="69"/>
      <c r="AI90" s="69"/>
      <c r="AJ90" s="70"/>
      <c r="AK90" s="70"/>
      <c r="AL90" s="70"/>
      <c r="AM90" s="70"/>
      <c r="AN90" s="70"/>
      <c r="AO90" s="71"/>
      <c r="AP90" s="135">
        <f t="shared" si="33"/>
        <v>0</v>
      </c>
      <c r="AQ90" s="36"/>
      <c r="AR90" s="32"/>
      <c r="AS90" s="66">
        <f t="shared" si="3"/>
        <v>79</v>
      </c>
      <c r="AT90" s="67" t="s">
        <v>82</v>
      </c>
      <c r="AU90" s="110" t="str">
        <f t="shared" si="34"/>
        <v/>
      </c>
      <c r="AV90" s="69"/>
      <c r="AW90" s="69"/>
      <c r="AX90" s="69"/>
      <c r="AY90" s="69"/>
      <c r="AZ90" s="69"/>
      <c r="BA90" s="69"/>
      <c r="BB90" s="69"/>
      <c r="BC90" s="69"/>
      <c r="BD90" s="69"/>
      <c r="BE90" s="70"/>
      <c r="BF90" s="70"/>
      <c r="BG90" s="70"/>
      <c r="BH90" s="70"/>
      <c r="BI90" s="70"/>
      <c r="BJ90" s="71"/>
      <c r="BK90" s="135">
        <f t="shared" si="35"/>
        <v>0</v>
      </c>
      <c r="BL90" s="36"/>
      <c r="BM90" s="32"/>
      <c r="BN90" s="66">
        <f t="shared" si="4"/>
        <v>79</v>
      </c>
      <c r="BO90" s="67" t="s">
        <v>82</v>
      </c>
      <c r="BP90" s="110" t="str">
        <f t="shared" si="36"/>
        <v/>
      </c>
      <c r="BQ90" s="69"/>
      <c r="BR90" s="69"/>
      <c r="BS90" s="69"/>
      <c r="BT90" s="69"/>
      <c r="BU90" s="69"/>
      <c r="BV90" s="69"/>
      <c r="BW90" s="69"/>
      <c r="BX90" s="69"/>
      <c r="BY90" s="69"/>
      <c r="BZ90" s="70"/>
      <c r="CA90" s="70"/>
      <c r="CB90" s="70"/>
      <c r="CC90" s="70"/>
      <c r="CD90" s="70"/>
      <c r="CE90" s="71"/>
      <c r="CF90" s="135">
        <f t="shared" si="37"/>
        <v>0</v>
      </c>
      <c r="CG90" s="36"/>
      <c r="CH90" s="32"/>
      <c r="CI90" s="66">
        <f t="shared" si="5"/>
        <v>79</v>
      </c>
      <c r="CJ90" s="67" t="s">
        <v>82</v>
      </c>
      <c r="CK90" s="110" t="str">
        <f t="shared" si="38"/>
        <v/>
      </c>
      <c r="CL90" s="69"/>
      <c r="CM90" s="69"/>
      <c r="CN90" s="69"/>
      <c r="CO90" s="69"/>
      <c r="CP90" s="69"/>
      <c r="CQ90" s="69"/>
      <c r="CR90" s="69"/>
      <c r="CS90" s="69"/>
      <c r="CT90" s="69"/>
      <c r="CU90" s="70"/>
      <c r="CV90" s="70"/>
      <c r="CW90" s="70"/>
      <c r="CX90" s="70"/>
      <c r="CY90" s="70"/>
      <c r="CZ90" s="71"/>
      <c r="DA90" s="135">
        <f t="shared" si="39"/>
        <v>0</v>
      </c>
      <c r="DB90" s="36"/>
      <c r="DC90" s="32"/>
      <c r="DD90" s="66">
        <f t="shared" si="6"/>
        <v>79</v>
      </c>
      <c r="DE90" s="67" t="s">
        <v>82</v>
      </c>
      <c r="DF90" s="110" t="str">
        <f t="shared" si="40"/>
        <v/>
      </c>
      <c r="DG90" s="69"/>
      <c r="DH90" s="69"/>
      <c r="DI90" s="69"/>
      <c r="DJ90" s="69"/>
      <c r="DK90" s="69"/>
      <c r="DL90" s="69"/>
      <c r="DM90" s="69"/>
      <c r="DN90" s="69"/>
      <c r="DO90" s="69"/>
      <c r="DP90" s="70"/>
      <c r="DQ90" s="70"/>
      <c r="DR90" s="70"/>
      <c r="DS90" s="70"/>
      <c r="DT90" s="70"/>
      <c r="DU90" s="71"/>
      <c r="DV90" s="135">
        <f t="shared" si="41"/>
        <v>0</v>
      </c>
      <c r="DW90" s="36"/>
      <c r="DX90" s="32"/>
      <c r="DY90" s="66">
        <f t="shared" si="7"/>
        <v>79</v>
      </c>
      <c r="DZ90" s="67" t="s">
        <v>82</v>
      </c>
      <c r="EA90" s="110" t="str">
        <f t="shared" si="42"/>
        <v/>
      </c>
      <c r="EB90" s="69"/>
      <c r="EC90" s="69"/>
      <c r="ED90" s="69"/>
      <c r="EE90" s="69"/>
      <c r="EF90" s="69"/>
      <c r="EG90" s="69"/>
      <c r="EH90" s="69"/>
      <c r="EI90" s="69"/>
      <c r="EJ90" s="69"/>
      <c r="EK90" s="70"/>
      <c r="EL90" s="70"/>
      <c r="EM90" s="70"/>
      <c r="EN90" s="70"/>
      <c r="EO90" s="70"/>
      <c r="EP90" s="71"/>
      <c r="EQ90" s="135">
        <f>COUNTIF($EB90:EP90,"○")</f>
        <v>0</v>
      </c>
      <c r="ER90" s="36"/>
      <c r="ES90" s="32"/>
      <c r="ET90" s="66">
        <f t="shared" si="8"/>
        <v>79</v>
      </c>
      <c r="EU90" s="67" t="s">
        <v>82</v>
      </c>
      <c r="EV90" s="110"/>
      <c r="EW90" s="69"/>
      <c r="EX90" s="69"/>
      <c r="EY90" s="69"/>
      <c r="EZ90" s="69"/>
      <c r="FA90" s="69"/>
      <c r="FB90" s="69"/>
      <c r="FC90" s="69"/>
      <c r="FD90" s="69"/>
      <c r="FE90" s="69"/>
      <c r="FF90" s="70"/>
      <c r="FG90" s="70"/>
      <c r="FH90" s="70"/>
      <c r="FI90" s="70"/>
      <c r="FJ90" s="70"/>
      <c r="FK90" s="71"/>
      <c r="FL90" s="135">
        <f t="shared" si="43"/>
        <v>0</v>
      </c>
      <c r="FM90" s="36"/>
      <c r="FN90" s="32"/>
      <c r="FO90" s="66">
        <f t="shared" si="9"/>
        <v>79</v>
      </c>
      <c r="FP90" s="67" t="s">
        <v>83</v>
      </c>
      <c r="FQ90" s="110" t="str">
        <f t="shared" si="44"/>
        <v/>
      </c>
      <c r="FR90" s="69"/>
      <c r="FS90" s="69"/>
      <c r="FT90" s="69"/>
      <c r="FU90" s="69"/>
      <c r="FV90" s="69"/>
      <c r="FW90" s="69"/>
      <c r="FX90" s="69"/>
      <c r="FY90" s="69"/>
      <c r="FZ90" s="69"/>
      <c r="GA90" s="70"/>
      <c r="GB90" s="70"/>
      <c r="GC90" s="70"/>
      <c r="GD90" s="70"/>
      <c r="GE90" s="70"/>
      <c r="GF90" s="71"/>
      <c r="GG90" s="135">
        <f t="shared" si="45"/>
        <v>0</v>
      </c>
      <c r="GH90" s="36"/>
      <c r="GI90" s="32"/>
      <c r="GJ90" s="66">
        <f t="shared" si="10"/>
        <v>79</v>
      </c>
      <c r="GK90" s="67" t="s">
        <v>82</v>
      </c>
      <c r="GL90" s="110" t="str">
        <f t="shared" si="46"/>
        <v/>
      </c>
      <c r="GM90" s="69"/>
      <c r="GN90" s="69"/>
      <c r="GO90" s="69"/>
      <c r="GP90" s="69"/>
      <c r="GQ90" s="69"/>
      <c r="GR90" s="69"/>
      <c r="GS90" s="69"/>
      <c r="GT90" s="69"/>
      <c r="GU90" s="69"/>
      <c r="GV90" s="70"/>
      <c r="GW90" s="70"/>
      <c r="GX90" s="70"/>
      <c r="GY90" s="70"/>
      <c r="GZ90" s="70"/>
      <c r="HA90" s="71"/>
      <c r="HB90" s="135">
        <f t="shared" si="47"/>
        <v>0</v>
      </c>
      <c r="HC90" s="36"/>
      <c r="HE90" s="31" t="str">
        <f t="shared" si="30"/>
        <v>外部・内部</v>
      </c>
      <c r="HF90" s="31" t="str">
        <f t="shared" si="31"/>
        <v/>
      </c>
    </row>
    <row r="91" spans="2:214" ht="39.950000000000003" hidden="1" customHeight="1" x14ac:dyDescent="0.15">
      <c r="B91" s="32"/>
      <c r="C91" s="66">
        <f t="shared" si="1"/>
        <v>80</v>
      </c>
      <c r="D91" s="67" t="s">
        <v>81</v>
      </c>
      <c r="E91" s="68"/>
      <c r="F91" s="75"/>
      <c r="G91" s="76"/>
      <c r="H91" s="76"/>
      <c r="I91" s="76"/>
      <c r="J91" s="76"/>
      <c r="K91" s="76"/>
      <c r="L91" s="76"/>
      <c r="M91" s="76"/>
      <c r="N91" s="76"/>
      <c r="O91" s="77"/>
      <c r="P91" s="77"/>
      <c r="Q91" s="77"/>
      <c r="R91" s="77"/>
      <c r="S91" s="77"/>
      <c r="T91" s="78"/>
      <c r="U91" s="137">
        <f t="shared" si="0"/>
        <v>0</v>
      </c>
      <c r="V91" s="36"/>
      <c r="W91" s="32"/>
      <c r="X91" s="66">
        <f t="shared" si="2"/>
        <v>80</v>
      </c>
      <c r="Y91" s="108" t="s">
        <v>82</v>
      </c>
      <c r="Z91" s="110" t="str">
        <f t="shared" si="32"/>
        <v/>
      </c>
      <c r="AA91" s="75"/>
      <c r="AB91" s="76"/>
      <c r="AC91" s="76"/>
      <c r="AD91" s="76"/>
      <c r="AE91" s="76"/>
      <c r="AF91" s="76"/>
      <c r="AG91" s="76"/>
      <c r="AH91" s="76"/>
      <c r="AI91" s="76"/>
      <c r="AJ91" s="77"/>
      <c r="AK91" s="77"/>
      <c r="AL91" s="77"/>
      <c r="AM91" s="77"/>
      <c r="AN91" s="77"/>
      <c r="AO91" s="78"/>
      <c r="AP91" s="135">
        <f t="shared" si="33"/>
        <v>0</v>
      </c>
      <c r="AQ91" s="36"/>
      <c r="AR91" s="32"/>
      <c r="AS91" s="66">
        <f t="shared" si="3"/>
        <v>80</v>
      </c>
      <c r="AT91" s="67" t="s">
        <v>82</v>
      </c>
      <c r="AU91" s="110" t="str">
        <f t="shared" si="34"/>
        <v/>
      </c>
      <c r="AV91" s="75"/>
      <c r="AW91" s="76"/>
      <c r="AX91" s="76"/>
      <c r="AY91" s="76"/>
      <c r="AZ91" s="76"/>
      <c r="BA91" s="76"/>
      <c r="BB91" s="76"/>
      <c r="BC91" s="76"/>
      <c r="BD91" s="76"/>
      <c r="BE91" s="77"/>
      <c r="BF91" s="77"/>
      <c r="BG91" s="77"/>
      <c r="BH91" s="77"/>
      <c r="BI91" s="77"/>
      <c r="BJ91" s="78"/>
      <c r="BK91" s="135">
        <f t="shared" si="35"/>
        <v>0</v>
      </c>
      <c r="BL91" s="36"/>
      <c r="BM91" s="32"/>
      <c r="BN91" s="66">
        <f t="shared" si="4"/>
        <v>80</v>
      </c>
      <c r="BO91" s="67" t="s">
        <v>82</v>
      </c>
      <c r="BP91" s="110" t="str">
        <f t="shared" si="36"/>
        <v/>
      </c>
      <c r="BQ91" s="75"/>
      <c r="BR91" s="76"/>
      <c r="BS91" s="76"/>
      <c r="BT91" s="76"/>
      <c r="BU91" s="76"/>
      <c r="BV91" s="76"/>
      <c r="BW91" s="76"/>
      <c r="BX91" s="76"/>
      <c r="BY91" s="76"/>
      <c r="BZ91" s="77"/>
      <c r="CA91" s="77"/>
      <c r="CB91" s="77"/>
      <c r="CC91" s="77"/>
      <c r="CD91" s="77"/>
      <c r="CE91" s="78"/>
      <c r="CF91" s="135">
        <f t="shared" si="37"/>
        <v>0</v>
      </c>
      <c r="CG91" s="36"/>
      <c r="CH91" s="32"/>
      <c r="CI91" s="66">
        <f t="shared" si="5"/>
        <v>80</v>
      </c>
      <c r="CJ91" s="67" t="s">
        <v>82</v>
      </c>
      <c r="CK91" s="110" t="str">
        <f t="shared" si="38"/>
        <v/>
      </c>
      <c r="CL91" s="75"/>
      <c r="CM91" s="76"/>
      <c r="CN91" s="76"/>
      <c r="CO91" s="76"/>
      <c r="CP91" s="76"/>
      <c r="CQ91" s="76"/>
      <c r="CR91" s="76"/>
      <c r="CS91" s="76"/>
      <c r="CT91" s="76"/>
      <c r="CU91" s="77"/>
      <c r="CV91" s="77"/>
      <c r="CW91" s="77"/>
      <c r="CX91" s="77"/>
      <c r="CY91" s="77"/>
      <c r="CZ91" s="78"/>
      <c r="DA91" s="135">
        <f t="shared" si="39"/>
        <v>0</v>
      </c>
      <c r="DB91" s="36"/>
      <c r="DC91" s="32"/>
      <c r="DD91" s="66">
        <f t="shared" si="6"/>
        <v>80</v>
      </c>
      <c r="DE91" s="67" t="s">
        <v>82</v>
      </c>
      <c r="DF91" s="110" t="str">
        <f t="shared" si="40"/>
        <v/>
      </c>
      <c r="DG91" s="75"/>
      <c r="DH91" s="76"/>
      <c r="DI91" s="76"/>
      <c r="DJ91" s="76"/>
      <c r="DK91" s="76"/>
      <c r="DL91" s="76"/>
      <c r="DM91" s="76"/>
      <c r="DN91" s="76"/>
      <c r="DO91" s="76"/>
      <c r="DP91" s="77"/>
      <c r="DQ91" s="77"/>
      <c r="DR91" s="77"/>
      <c r="DS91" s="77"/>
      <c r="DT91" s="77"/>
      <c r="DU91" s="78"/>
      <c r="DV91" s="135">
        <f t="shared" si="41"/>
        <v>0</v>
      </c>
      <c r="DW91" s="36"/>
      <c r="DX91" s="32"/>
      <c r="DY91" s="66">
        <f t="shared" si="7"/>
        <v>80</v>
      </c>
      <c r="DZ91" s="67" t="s">
        <v>82</v>
      </c>
      <c r="EA91" s="110" t="str">
        <f t="shared" si="42"/>
        <v/>
      </c>
      <c r="EB91" s="75"/>
      <c r="EC91" s="76"/>
      <c r="ED91" s="76"/>
      <c r="EE91" s="76"/>
      <c r="EF91" s="76"/>
      <c r="EG91" s="76"/>
      <c r="EH91" s="76"/>
      <c r="EI91" s="76"/>
      <c r="EJ91" s="76"/>
      <c r="EK91" s="77"/>
      <c r="EL91" s="77"/>
      <c r="EM91" s="77"/>
      <c r="EN91" s="77"/>
      <c r="EO91" s="77"/>
      <c r="EP91" s="78"/>
      <c r="EQ91" s="135">
        <f>COUNTIF($EB91:EP91,"○")</f>
        <v>0</v>
      </c>
      <c r="ER91" s="36"/>
      <c r="ES91" s="32"/>
      <c r="ET91" s="66">
        <f t="shared" si="8"/>
        <v>80</v>
      </c>
      <c r="EU91" s="67" t="s">
        <v>82</v>
      </c>
      <c r="EV91" s="110"/>
      <c r="EW91" s="75"/>
      <c r="EX91" s="76"/>
      <c r="EY91" s="76"/>
      <c r="EZ91" s="76"/>
      <c r="FA91" s="76"/>
      <c r="FB91" s="76"/>
      <c r="FC91" s="76"/>
      <c r="FD91" s="76"/>
      <c r="FE91" s="76"/>
      <c r="FF91" s="77"/>
      <c r="FG91" s="77"/>
      <c r="FH91" s="77"/>
      <c r="FI91" s="77"/>
      <c r="FJ91" s="77"/>
      <c r="FK91" s="78"/>
      <c r="FL91" s="135">
        <f t="shared" si="43"/>
        <v>0</v>
      </c>
      <c r="FM91" s="36"/>
      <c r="FN91" s="32"/>
      <c r="FO91" s="66">
        <f t="shared" si="9"/>
        <v>80</v>
      </c>
      <c r="FP91" s="67" t="s">
        <v>83</v>
      </c>
      <c r="FQ91" s="110" t="str">
        <f t="shared" si="44"/>
        <v/>
      </c>
      <c r="FR91" s="75"/>
      <c r="FS91" s="76"/>
      <c r="FT91" s="76"/>
      <c r="FU91" s="76"/>
      <c r="FV91" s="76"/>
      <c r="FW91" s="76"/>
      <c r="FX91" s="76"/>
      <c r="FY91" s="76"/>
      <c r="FZ91" s="76"/>
      <c r="GA91" s="77"/>
      <c r="GB91" s="77"/>
      <c r="GC91" s="77"/>
      <c r="GD91" s="77"/>
      <c r="GE91" s="77"/>
      <c r="GF91" s="78"/>
      <c r="GG91" s="135">
        <f t="shared" si="45"/>
        <v>0</v>
      </c>
      <c r="GH91" s="36"/>
      <c r="GI91" s="32"/>
      <c r="GJ91" s="66">
        <f t="shared" si="10"/>
        <v>80</v>
      </c>
      <c r="GK91" s="67" t="s">
        <v>82</v>
      </c>
      <c r="GL91" s="110" t="str">
        <f t="shared" si="46"/>
        <v/>
      </c>
      <c r="GM91" s="75"/>
      <c r="GN91" s="76"/>
      <c r="GO91" s="76"/>
      <c r="GP91" s="76"/>
      <c r="GQ91" s="76"/>
      <c r="GR91" s="76"/>
      <c r="GS91" s="76"/>
      <c r="GT91" s="76"/>
      <c r="GU91" s="76"/>
      <c r="GV91" s="77"/>
      <c r="GW91" s="77"/>
      <c r="GX91" s="77"/>
      <c r="GY91" s="77"/>
      <c r="GZ91" s="77"/>
      <c r="HA91" s="78"/>
      <c r="HB91" s="135">
        <f t="shared" si="47"/>
        <v>0</v>
      </c>
      <c r="HC91" s="36"/>
      <c r="HE91" s="31" t="str">
        <f t="shared" si="30"/>
        <v>外部・内部</v>
      </c>
      <c r="HF91" s="31" t="str">
        <f t="shared" si="31"/>
        <v/>
      </c>
    </row>
    <row r="92" spans="2:214" ht="39.950000000000003" hidden="1" customHeight="1" x14ac:dyDescent="0.15">
      <c r="B92" s="32"/>
      <c r="C92" s="66">
        <f t="shared" si="1"/>
        <v>81</v>
      </c>
      <c r="D92" s="67" t="s">
        <v>81</v>
      </c>
      <c r="E92" s="68"/>
      <c r="F92" s="79"/>
      <c r="G92" s="69"/>
      <c r="H92" s="69"/>
      <c r="I92" s="69"/>
      <c r="J92" s="69"/>
      <c r="K92" s="69"/>
      <c r="L92" s="69"/>
      <c r="M92" s="69"/>
      <c r="N92" s="69"/>
      <c r="O92" s="70"/>
      <c r="P92" s="70"/>
      <c r="Q92" s="70"/>
      <c r="R92" s="70"/>
      <c r="S92" s="70"/>
      <c r="T92" s="71"/>
      <c r="U92" s="136">
        <f t="shared" si="0"/>
        <v>0</v>
      </c>
      <c r="V92" s="36"/>
      <c r="W92" s="32"/>
      <c r="X92" s="66">
        <f t="shared" si="2"/>
        <v>81</v>
      </c>
      <c r="Y92" s="107" t="s">
        <v>82</v>
      </c>
      <c r="Z92" s="110" t="str">
        <f t="shared" si="32"/>
        <v/>
      </c>
      <c r="AA92" s="79"/>
      <c r="AB92" s="69"/>
      <c r="AC92" s="69"/>
      <c r="AD92" s="69"/>
      <c r="AE92" s="69"/>
      <c r="AF92" s="69"/>
      <c r="AG92" s="69"/>
      <c r="AH92" s="69"/>
      <c r="AI92" s="69"/>
      <c r="AJ92" s="70"/>
      <c r="AK92" s="70"/>
      <c r="AL92" s="70"/>
      <c r="AM92" s="70"/>
      <c r="AN92" s="70"/>
      <c r="AO92" s="71"/>
      <c r="AP92" s="135">
        <f t="shared" si="33"/>
        <v>0</v>
      </c>
      <c r="AQ92" s="36"/>
      <c r="AR92" s="32"/>
      <c r="AS92" s="66">
        <f t="shared" si="3"/>
        <v>81</v>
      </c>
      <c r="AT92" s="67" t="s">
        <v>82</v>
      </c>
      <c r="AU92" s="110" t="str">
        <f t="shared" si="34"/>
        <v/>
      </c>
      <c r="AV92" s="79"/>
      <c r="AW92" s="69"/>
      <c r="AX92" s="69"/>
      <c r="AY92" s="69"/>
      <c r="AZ92" s="69"/>
      <c r="BA92" s="69"/>
      <c r="BB92" s="69"/>
      <c r="BC92" s="69"/>
      <c r="BD92" s="69"/>
      <c r="BE92" s="70"/>
      <c r="BF92" s="70"/>
      <c r="BG92" s="70"/>
      <c r="BH92" s="70"/>
      <c r="BI92" s="70"/>
      <c r="BJ92" s="71"/>
      <c r="BK92" s="135">
        <f t="shared" si="35"/>
        <v>0</v>
      </c>
      <c r="BL92" s="36"/>
      <c r="BM92" s="32"/>
      <c r="BN92" s="66">
        <f t="shared" si="4"/>
        <v>81</v>
      </c>
      <c r="BO92" s="67" t="s">
        <v>82</v>
      </c>
      <c r="BP92" s="110" t="str">
        <f t="shared" si="36"/>
        <v/>
      </c>
      <c r="BQ92" s="79"/>
      <c r="BR92" s="69"/>
      <c r="BS92" s="69"/>
      <c r="BT92" s="69"/>
      <c r="BU92" s="69"/>
      <c r="BV92" s="69"/>
      <c r="BW92" s="69"/>
      <c r="BX92" s="69"/>
      <c r="BY92" s="69"/>
      <c r="BZ92" s="70"/>
      <c r="CA92" s="70"/>
      <c r="CB92" s="70"/>
      <c r="CC92" s="70"/>
      <c r="CD92" s="70"/>
      <c r="CE92" s="71"/>
      <c r="CF92" s="135">
        <f t="shared" si="37"/>
        <v>0</v>
      </c>
      <c r="CG92" s="36"/>
      <c r="CH92" s="32"/>
      <c r="CI92" s="66">
        <f t="shared" si="5"/>
        <v>81</v>
      </c>
      <c r="CJ92" s="67" t="s">
        <v>82</v>
      </c>
      <c r="CK92" s="110" t="str">
        <f t="shared" si="38"/>
        <v/>
      </c>
      <c r="CL92" s="79"/>
      <c r="CM92" s="69"/>
      <c r="CN92" s="69"/>
      <c r="CO92" s="69"/>
      <c r="CP92" s="69"/>
      <c r="CQ92" s="69"/>
      <c r="CR92" s="69"/>
      <c r="CS92" s="69"/>
      <c r="CT92" s="69"/>
      <c r="CU92" s="70"/>
      <c r="CV92" s="70"/>
      <c r="CW92" s="70"/>
      <c r="CX92" s="70"/>
      <c r="CY92" s="70"/>
      <c r="CZ92" s="71"/>
      <c r="DA92" s="135">
        <f t="shared" si="39"/>
        <v>0</v>
      </c>
      <c r="DB92" s="36"/>
      <c r="DC92" s="32"/>
      <c r="DD92" s="66">
        <f t="shared" si="6"/>
        <v>81</v>
      </c>
      <c r="DE92" s="67" t="s">
        <v>82</v>
      </c>
      <c r="DF92" s="110" t="str">
        <f t="shared" si="40"/>
        <v/>
      </c>
      <c r="DG92" s="79"/>
      <c r="DH92" s="69"/>
      <c r="DI92" s="69"/>
      <c r="DJ92" s="69"/>
      <c r="DK92" s="69"/>
      <c r="DL92" s="69"/>
      <c r="DM92" s="69"/>
      <c r="DN92" s="69"/>
      <c r="DO92" s="69"/>
      <c r="DP92" s="70"/>
      <c r="DQ92" s="70"/>
      <c r="DR92" s="70"/>
      <c r="DS92" s="70"/>
      <c r="DT92" s="70"/>
      <c r="DU92" s="71"/>
      <c r="DV92" s="135">
        <f t="shared" si="41"/>
        <v>0</v>
      </c>
      <c r="DW92" s="36"/>
      <c r="DX92" s="32"/>
      <c r="DY92" s="66">
        <f t="shared" si="7"/>
        <v>81</v>
      </c>
      <c r="DZ92" s="67" t="s">
        <v>82</v>
      </c>
      <c r="EA92" s="110" t="str">
        <f t="shared" si="42"/>
        <v/>
      </c>
      <c r="EB92" s="79"/>
      <c r="EC92" s="69"/>
      <c r="ED92" s="69"/>
      <c r="EE92" s="69"/>
      <c r="EF92" s="69"/>
      <c r="EG92" s="69"/>
      <c r="EH92" s="69"/>
      <c r="EI92" s="69"/>
      <c r="EJ92" s="69"/>
      <c r="EK92" s="70"/>
      <c r="EL92" s="70"/>
      <c r="EM92" s="70"/>
      <c r="EN92" s="70"/>
      <c r="EO92" s="70"/>
      <c r="EP92" s="71"/>
      <c r="EQ92" s="135">
        <f>COUNTIF($EB92:EP92,"○")</f>
        <v>0</v>
      </c>
      <c r="ER92" s="36"/>
      <c r="ES92" s="32"/>
      <c r="ET92" s="66">
        <f t="shared" si="8"/>
        <v>81</v>
      </c>
      <c r="EU92" s="67" t="s">
        <v>82</v>
      </c>
      <c r="EV92" s="110"/>
      <c r="EW92" s="79"/>
      <c r="EX92" s="69"/>
      <c r="EY92" s="69"/>
      <c r="EZ92" s="69"/>
      <c r="FA92" s="69"/>
      <c r="FB92" s="69"/>
      <c r="FC92" s="69"/>
      <c r="FD92" s="69"/>
      <c r="FE92" s="69"/>
      <c r="FF92" s="70"/>
      <c r="FG92" s="70"/>
      <c r="FH92" s="70"/>
      <c r="FI92" s="70"/>
      <c r="FJ92" s="70"/>
      <c r="FK92" s="71"/>
      <c r="FL92" s="135">
        <f t="shared" si="43"/>
        <v>0</v>
      </c>
      <c r="FM92" s="36"/>
      <c r="FN92" s="32"/>
      <c r="FO92" s="66">
        <f t="shared" si="9"/>
        <v>81</v>
      </c>
      <c r="FP92" s="67" t="s">
        <v>83</v>
      </c>
      <c r="FQ92" s="110" t="str">
        <f t="shared" si="44"/>
        <v/>
      </c>
      <c r="FR92" s="79"/>
      <c r="FS92" s="69"/>
      <c r="FT92" s="69"/>
      <c r="FU92" s="69"/>
      <c r="FV92" s="69"/>
      <c r="FW92" s="69"/>
      <c r="FX92" s="69"/>
      <c r="FY92" s="69"/>
      <c r="FZ92" s="69"/>
      <c r="GA92" s="70"/>
      <c r="GB92" s="70"/>
      <c r="GC92" s="70"/>
      <c r="GD92" s="70"/>
      <c r="GE92" s="70"/>
      <c r="GF92" s="71"/>
      <c r="GG92" s="135">
        <f t="shared" si="45"/>
        <v>0</v>
      </c>
      <c r="GH92" s="36"/>
      <c r="GI92" s="32"/>
      <c r="GJ92" s="66">
        <f t="shared" si="10"/>
        <v>81</v>
      </c>
      <c r="GK92" s="67" t="s">
        <v>82</v>
      </c>
      <c r="GL92" s="110" t="str">
        <f t="shared" si="46"/>
        <v/>
      </c>
      <c r="GM92" s="79"/>
      <c r="GN92" s="69"/>
      <c r="GO92" s="69"/>
      <c r="GP92" s="69"/>
      <c r="GQ92" s="69"/>
      <c r="GR92" s="69"/>
      <c r="GS92" s="69"/>
      <c r="GT92" s="69"/>
      <c r="GU92" s="69"/>
      <c r="GV92" s="70"/>
      <c r="GW92" s="70"/>
      <c r="GX92" s="70"/>
      <c r="GY92" s="70"/>
      <c r="GZ92" s="70"/>
      <c r="HA92" s="71"/>
      <c r="HB92" s="135">
        <f t="shared" si="47"/>
        <v>0</v>
      </c>
      <c r="HC92" s="36"/>
      <c r="HE92" s="31" t="str">
        <f t="shared" si="30"/>
        <v>外部・内部</v>
      </c>
      <c r="HF92" s="31" t="str">
        <f t="shared" si="31"/>
        <v/>
      </c>
    </row>
    <row r="93" spans="2:214" ht="39.950000000000003" hidden="1" customHeight="1" x14ac:dyDescent="0.15">
      <c r="B93" s="32"/>
      <c r="C93" s="66">
        <f t="shared" si="1"/>
        <v>82</v>
      </c>
      <c r="D93" s="67" t="s">
        <v>81</v>
      </c>
      <c r="E93" s="68"/>
      <c r="F93" s="69"/>
      <c r="G93" s="69"/>
      <c r="H93" s="69"/>
      <c r="I93" s="69"/>
      <c r="J93" s="69"/>
      <c r="K93" s="69"/>
      <c r="L93" s="69"/>
      <c r="M93" s="69"/>
      <c r="N93" s="69"/>
      <c r="O93" s="70"/>
      <c r="P93" s="70"/>
      <c r="Q93" s="70"/>
      <c r="R93" s="70"/>
      <c r="S93" s="70"/>
      <c r="T93" s="71"/>
      <c r="U93" s="136">
        <f t="shared" si="0"/>
        <v>0</v>
      </c>
      <c r="V93" s="36"/>
      <c r="W93" s="32"/>
      <c r="X93" s="66">
        <f t="shared" si="2"/>
        <v>82</v>
      </c>
      <c r="Y93" s="73" t="s">
        <v>82</v>
      </c>
      <c r="Z93" s="110" t="str">
        <f t="shared" si="32"/>
        <v/>
      </c>
      <c r="AA93" s="69"/>
      <c r="AB93" s="69"/>
      <c r="AC93" s="69"/>
      <c r="AD93" s="69"/>
      <c r="AE93" s="69"/>
      <c r="AF93" s="69"/>
      <c r="AG93" s="69"/>
      <c r="AH93" s="69"/>
      <c r="AI93" s="69"/>
      <c r="AJ93" s="70"/>
      <c r="AK93" s="70"/>
      <c r="AL93" s="70"/>
      <c r="AM93" s="70"/>
      <c r="AN93" s="70"/>
      <c r="AO93" s="71"/>
      <c r="AP93" s="135">
        <f t="shared" si="33"/>
        <v>0</v>
      </c>
      <c r="AQ93" s="36"/>
      <c r="AR93" s="32"/>
      <c r="AS93" s="66">
        <f t="shared" si="3"/>
        <v>82</v>
      </c>
      <c r="AT93" s="67" t="s">
        <v>82</v>
      </c>
      <c r="AU93" s="110" t="str">
        <f t="shared" si="34"/>
        <v/>
      </c>
      <c r="AV93" s="69"/>
      <c r="AW93" s="69"/>
      <c r="AX93" s="69"/>
      <c r="AY93" s="69"/>
      <c r="AZ93" s="69"/>
      <c r="BA93" s="69"/>
      <c r="BB93" s="69"/>
      <c r="BC93" s="69"/>
      <c r="BD93" s="69"/>
      <c r="BE93" s="70"/>
      <c r="BF93" s="70"/>
      <c r="BG93" s="70"/>
      <c r="BH93" s="70"/>
      <c r="BI93" s="70"/>
      <c r="BJ93" s="71"/>
      <c r="BK93" s="135">
        <f t="shared" si="35"/>
        <v>0</v>
      </c>
      <c r="BL93" s="36"/>
      <c r="BM93" s="32"/>
      <c r="BN93" s="66">
        <f t="shared" si="4"/>
        <v>82</v>
      </c>
      <c r="BO93" s="67" t="s">
        <v>82</v>
      </c>
      <c r="BP93" s="110" t="str">
        <f t="shared" si="36"/>
        <v/>
      </c>
      <c r="BQ93" s="69"/>
      <c r="BR93" s="69"/>
      <c r="BS93" s="69"/>
      <c r="BT93" s="69"/>
      <c r="BU93" s="69"/>
      <c r="BV93" s="69"/>
      <c r="BW93" s="69"/>
      <c r="BX93" s="69"/>
      <c r="BY93" s="69"/>
      <c r="BZ93" s="70"/>
      <c r="CA93" s="70"/>
      <c r="CB93" s="70"/>
      <c r="CC93" s="70"/>
      <c r="CD93" s="70"/>
      <c r="CE93" s="71"/>
      <c r="CF93" s="135">
        <f t="shared" si="37"/>
        <v>0</v>
      </c>
      <c r="CG93" s="36"/>
      <c r="CH93" s="32"/>
      <c r="CI93" s="66">
        <f t="shared" si="5"/>
        <v>82</v>
      </c>
      <c r="CJ93" s="67" t="s">
        <v>82</v>
      </c>
      <c r="CK93" s="110" t="str">
        <f t="shared" si="38"/>
        <v/>
      </c>
      <c r="CL93" s="69"/>
      <c r="CM93" s="69"/>
      <c r="CN93" s="69"/>
      <c r="CO93" s="69"/>
      <c r="CP93" s="69"/>
      <c r="CQ93" s="69"/>
      <c r="CR93" s="69"/>
      <c r="CS93" s="69"/>
      <c r="CT93" s="69"/>
      <c r="CU93" s="70"/>
      <c r="CV93" s="70"/>
      <c r="CW93" s="70"/>
      <c r="CX93" s="70"/>
      <c r="CY93" s="70"/>
      <c r="CZ93" s="71"/>
      <c r="DA93" s="135">
        <f t="shared" si="39"/>
        <v>0</v>
      </c>
      <c r="DB93" s="36"/>
      <c r="DC93" s="32"/>
      <c r="DD93" s="66">
        <f t="shared" si="6"/>
        <v>82</v>
      </c>
      <c r="DE93" s="67" t="s">
        <v>82</v>
      </c>
      <c r="DF93" s="110" t="str">
        <f t="shared" si="40"/>
        <v/>
      </c>
      <c r="DG93" s="69"/>
      <c r="DH93" s="69"/>
      <c r="DI93" s="69"/>
      <c r="DJ93" s="69"/>
      <c r="DK93" s="69"/>
      <c r="DL93" s="69"/>
      <c r="DM93" s="69"/>
      <c r="DN93" s="69"/>
      <c r="DO93" s="69"/>
      <c r="DP93" s="70"/>
      <c r="DQ93" s="70"/>
      <c r="DR93" s="70"/>
      <c r="DS93" s="70"/>
      <c r="DT93" s="70"/>
      <c r="DU93" s="71"/>
      <c r="DV93" s="135">
        <f t="shared" si="41"/>
        <v>0</v>
      </c>
      <c r="DW93" s="36"/>
      <c r="DX93" s="32"/>
      <c r="DY93" s="66">
        <f t="shared" si="7"/>
        <v>82</v>
      </c>
      <c r="DZ93" s="67" t="s">
        <v>82</v>
      </c>
      <c r="EA93" s="110" t="str">
        <f t="shared" si="42"/>
        <v/>
      </c>
      <c r="EB93" s="69"/>
      <c r="EC93" s="69"/>
      <c r="ED93" s="69"/>
      <c r="EE93" s="69"/>
      <c r="EF93" s="69"/>
      <c r="EG93" s="69"/>
      <c r="EH93" s="69"/>
      <c r="EI93" s="69"/>
      <c r="EJ93" s="69"/>
      <c r="EK93" s="70"/>
      <c r="EL93" s="70"/>
      <c r="EM93" s="70"/>
      <c r="EN93" s="70"/>
      <c r="EO93" s="70"/>
      <c r="EP93" s="71"/>
      <c r="EQ93" s="135">
        <f>COUNTIF($EB93:EP93,"○")</f>
        <v>0</v>
      </c>
      <c r="ER93" s="36"/>
      <c r="ES93" s="32"/>
      <c r="ET93" s="66">
        <f t="shared" si="8"/>
        <v>82</v>
      </c>
      <c r="EU93" s="67" t="s">
        <v>82</v>
      </c>
      <c r="EV93" s="110"/>
      <c r="EW93" s="69"/>
      <c r="EX93" s="69"/>
      <c r="EY93" s="69"/>
      <c r="EZ93" s="69"/>
      <c r="FA93" s="69"/>
      <c r="FB93" s="69"/>
      <c r="FC93" s="69"/>
      <c r="FD93" s="69"/>
      <c r="FE93" s="69"/>
      <c r="FF93" s="70"/>
      <c r="FG93" s="70"/>
      <c r="FH93" s="70"/>
      <c r="FI93" s="70"/>
      <c r="FJ93" s="70"/>
      <c r="FK93" s="71"/>
      <c r="FL93" s="135">
        <f t="shared" si="43"/>
        <v>0</v>
      </c>
      <c r="FM93" s="36"/>
      <c r="FN93" s="32"/>
      <c r="FO93" s="66">
        <f t="shared" si="9"/>
        <v>82</v>
      </c>
      <c r="FP93" s="67" t="s">
        <v>83</v>
      </c>
      <c r="FQ93" s="110" t="str">
        <f t="shared" si="44"/>
        <v/>
      </c>
      <c r="FR93" s="69"/>
      <c r="FS93" s="69"/>
      <c r="FT93" s="69"/>
      <c r="FU93" s="69"/>
      <c r="FV93" s="69"/>
      <c r="FW93" s="69"/>
      <c r="FX93" s="69"/>
      <c r="FY93" s="69"/>
      <c r="FZ93" s="69"/>
      <c r="GA93" s="70"/>
      <c r="GB93" s="70"/>
      <c r="GC93" s="70"/>
      <c r="GD93" s="70"/>
      <c r="GE93" s="70"/>
      <c r="GF93" s="71"/>
      <c r="GG93" s="135">
        <f t="shared" si="45"/>
        <v>0</v>
      </c>
      <c r="GH93" s="36"/>
      <c r="GI93" s="32"/>
      <c r="GJ93" s="66">
        <f t="shared" si="10"/>
        <v>82</v>
      </c>
      <c r="GK93" s="67" t="s">
        <v>82</v>
      </c>
      <c r="GL93" s="110" t="str">
        <f t="shared" si="46"/>
        <v/>
      </c>
      <c r="GM93" s="69"/>
      <c r="GN93" s="69"/>
      <c r="GO93" s="69"/>
      <c r="GP93" s="69"/>
      <c r="GQ93" s="69"/>
      <c r="GR93" s="69"/>
      <c r="GS93" s="69"/>
      <c r="GT93" s="69"/>
      <c r="GU93" s="69"/>
      <c r="GV93" s="70"/>
      <c r="GW93" s="70"/>
      <c r="GX93" s="70"/>
      <c r="GY93" s="70"/>
      <c r="GZ93" s="70"/>
      <c r="HA93" s="71"/>
      <c r="HB93" s="135">
        <f t="shared" si="47"/>
        <v>0</v>
      </c>
      <c r="HC93" s="36"/>
      <c r="HE93" s="31" t="str">
        <f t="shared" si="30"/>
        <v>外部・内部</v>
      </c>
      <c r="HF93" s="31" t="str">
        <f t="shared" si="31"/>
        <v/>
      </c>
    </row>
    <row r="94" spans="2:214" ht="39.950000000000003" hidden="1" customHeight="1" thickBot="1" x14ac:dyDescent="0.2">
      <c r="B94" s="32"/>
      <c r="C94" s="80">
        <f t="shared" si="1"/>
        <v>83</v>
      </c>
      <c r="D94" s="67" t="s">
        <v>81</v>
      </c>
      <c r="E94" s="81"/>
      <c r="F94" s="76"/>
      <c r="G94" s="76"/>
      <c r="H94" s="76"/>
      <c r="I94" s="76"/>
      <c r="J94" s="76"/>
      <c r="K94" s="76"/>
      <c r="L94" s="76"/>
      <c r="M94" s="76"/>
      <c r="N94" s="76"/>
      <c r="O94" s="77"/>
      <c r="P94" s="77"/>
      <c r="Q94" s="77"/>
      <c r="R94" s="77"/>
      <c r="S94" s="77"/>
      <c r="T94" s="78"/>
      <c r="U94" s="137">
        <f t="shared" si="0"/>
        <v>0</v>
      </c>
      <c r="V94" s="36"/>
      <c r="W94" s="32"/>
      <c r="X94" s="80">
        <f t="shared" si="2"/>
        <v>83</v>
      </c>
      <c r="Y94" s="73" t="s">
        <v>82</v>
      </c>
      <c r="Z94" s="110" t="str">
        <f t="shared" si="32"/>
        <v/>
      </c>
      <c r="AA94" s="76"/>
      <c r="AB94" s="76"/>
      <c r="AC94" s="76"/>
      <c r="AD94" s="76"/>
      <c r="AE94" s="76"/>
      <c r="AF94" s="76"/>
      <c r="AG94" s="76"/>
      <c r="AH94" s="76"/>
      <c r="AI94" s="76"/>
      <c r="AJ94" s="77"/>
      <c r="AK94" s="77"/>
      <c r="AL94" s="77"/>
      <c r="AM94" s="77"/>
      <c r="AN94" s="77"/>
      <c r="AO94" s="78"/>
      <c r="AP94" s="135">
        <f t="shared" si="33"/>
        <v>0</v>
      </c>
      <c r="AQ94" s="36"/>
      <c r="AR94" s="32"/>
      <c r="AS94" s="80">
        <f t="shared" si="3"/>
        <v>83</v>
      </c>
      <c r="AT94" s="67" t="s">
        <v>82</v>
      </c>
      <c r="AU94" s="110" t="str">
        <f t="shared" si="34"/>
        <v/>
      </c>
      <c r="AV94" s="76"/>
      <c r="AW94" s="76"/>
      <c r="AX94" s="76"/>
      <c r="AY94" s="76"/>
      <c r="AZ94" s="76"/>
      <c r="BA94" s="76"/>
      <c r="BB94" s="76"/>
      <c r="BC94" s="76"/>
      <c r="BD94" s="76"/>
      <c r="BE94" s="77"/>
      <c r="BF94" s="77"/>
      <c r="BG94" s="77"/>
      <c r="BH94" s="77"/>
      <c r="BI94" s="77"/>
      <c r="BJ94" s="78"/>
      <c r="BK94" s="135">
        <f t="shared" si="35"/>
        <v>0</v>
      </c>
      <c r="BL94" s="36"/>
      <c r="BM94" s="32"/>
      <c r="BN94" s="80">
        <f t="shared" si="4"/>
        <v>83</v>
      </c>
      <c r="BO94" s="67" t="s">
        <v>82</v>
      </c>
      <c r="BP94" s="110" t="str">
        <f t="shared" si="36"/>
        <v/>
      </c>
      <c r="BQ94" s="76"/>
      <c r="BR94" s="76"/>
      <c r="BS94" s="76"/>
      <c r="BT94" s="76"/>
      <c r="BU94" s="76"/>
      <c r="BV94" s="76"/>
      <c r="BW94" s="76"/>
      <c r="BX94" s="76"/>
      <c r="BY94" s="76"/>
      <c r="BZ94" s="77"/>
      <c r="CA94" s="77"/>
      <c r="CB94" s="77"/>
      <c r="CC94" s="77"/>
      <c r="CD94" s="77"/>
      <c r="CE94" s="78"/>
      <c r="CF94" s="135">
        <f t="shared" si="37"/>
        <v>0</v>
      </c>
      <c r="CG94" s="36"/>
      <c r="CH94" s="32"/>
      <c r="CI94" s="80">
        <f t="shared" si="5"/>
        <v>83</v>
      </c>
      <c r="CJ94" s="67" t="s">
        <v>82</v>
      </c>
      <c r="CK94" s="110" t="str">
        <f t="shared" si="38"/>
        <v/>
      </c>
      <c r="CL94" s="76"/>
      <c r="CM94" s="76"/>
      <c r="CN94" s="76"/>
      <c r="CO94" s="76"/>
      <c r="CP94" s="76"/>
      <c r="CQ94" s="76"/>
      <c r="CR94" s="76"/>
      <c r="CS94" s="76"/>
      <c r="CT94" s="76"/>
      <c r="CU94" s="77"/>
      <c r="CV94" s="77"/>
      <c r="CW94" s="77"/>
      <c r="CX94" s="77"/>
      <c r="CY94" s="77"/>
      <c r="CZ94" s="78"/>
      <c r="DA94" s="135">
        <f t="shared" si="39"/>
        <v>0</v>
      </c>
      <c r="DB94" s="36"/>
      <c r="DC94" s="32"/>
      <c r="DD94" s="80">
        <f t="shared" si="6"/>
        <v>83</v>
      </c>
      <c r="DE94" s="67" t="s">
        <v>82</v>
      </c>
      <c r="DF94" s="110" t="str">
        <f t="shared" si="40"/>
        <v/>
      </c>
      <c r="DG94" s="76"/>
      <c r="DH94" s="76"/>
      <c r="DI94" s="76"/>
      <c r="DJ94" s="76"/>
      <c r="DK94" s="76"/>
      <c r="DL94" s="76"/>
      <c r="DM94" s="76"/>
      <c r="DN94" s="76"/>
      <c r="DO94" s="76"/>
      <c r="DP94" s="77"/>
      <c r="DQ94" s="77"/>
      <c r="DR94" s="77"/>
      <c r="DS94" s="77"/>
      <c r="DT94" s="77"/>
      <c r="DU94" s="78"/>
      <c r="DV94" s="135">
        <f t="shared" si="41"/>
        <v>0</v>
      </c>
      <c r="DW94" s="36"/>
      <c r="DX94" s="32"/>
      <c r="DY94" s="80">
        <f t="shared" si="7"/>
        <v>83</v>
      </c>
      <c r="DZ94" s="67" t="s">
        <v>82</v>
      </c>
      <c r="EA94" s="110" t="str">
        <f t="shared" si="42"/>
        <v/>
      </c>
      <c r="EB94" s="76"/>
      <c r="EC94" s="76"/>
      <c r="ED94" s="76"/>
      <c r="EE94" s="76"/>
      <c r="EF94" s="76"/>
      <c r="EG94" s="76"/>
      <c r="EH94" s="76"/>
      <c r="EI94" s="76"/>
      <c r="EJ94" s="76"/>
      <c r="EK94" s="77"/>
      <c r="EL94" s="77"/>
      <c r="EM94" s="77"/>
      <c r="EN94" s="77"/>
      <c r="EO94" s="77"/>
      <c r="EP94" s="78"/>
      <c r="EQ94" s="135">
        <f>COUNTIF($EB94:EP94,"○")</f>
        <v>0</v>
      </c>
      <c r="ER94" s="36"/>
      <c r="ES94" s="32"/>
      <c r="ET94" s="80">
        <f t="shared" si="8"/>
        <v>83</v>
      </c>
      <c r="EU94" s="67" t="s">
        <v>82</v>
      </c>
      <c r="EV94" s="111"/>
      <c r="EW94" s="76"/>
      <c r="EX94" s="76"/>
      <c r="EY94" s="76"/>
      <c r="EZ94" s="76"/>
      <c r="FA94" s="76"/>
      <c r="FB94" s="76"/>
      <c r="FC94" s="76"/>
      <c r="FD94" s="76"/>
      <c r="FE94" s="76"/>
      <c r="FF94" s="77"/>
      <c r="FG94" s="77"/>
      <c r="FH94" s="77"/>
      <c r="FI94" s="77"/>
      <c r="FJ94" s="77"/>
      <c r="FK94" s="78"/>
      <c r="FL94" s="135">
        <f t="shared" si="43"/>
        <v>0</v>
      </c>
      <c r="FM94" s="36"/>
      <c r="FN94" s="32"/>
      <c r="FO94" s="80">
        <f t="shared" si="9"/>
        <v>83</v>
      </c>
      <c r="FP94" s="67" t="s">
        <v>83</v>
      </c>
      <c r="FQ94" s="110" t="str">
        <f t="shared" si="44"/>
        <v/>
      </c>
      <c r="FR94" s="76"/>
      <c r="FS94" s="76"/>
      <c r="FT94" s="76"/>
      <c r="FU94" s="76"/>
      <c r="FV94" s="76"/>
      <c r="FW94" s="76"/>
      <c r="FX94" s="76"/>
      <c r="FY94" s="76"/>
      <c r="FZ94" s="76"/>
      <c r="GA94" s="77"/>
      <c r="GB94" s="77"/>
      <c r="GC94" s="77"/>
      <c r="GD94" s="77"/>
      <c r="GE94" s="77"/>
      <c r="GF94" s="78"/>
      <c r="GG94" s="135">
        <f t="shared" si="45"/>
        <v>0</v>
      </c>
      <c r="GH94" s="36"/>
      <c r="GI94" s="32"/>
      <c r="GJ94" s="80">
        <f t="shared" si="10"/>
        <v>83</v>
      </c>
      <c r="GK94" s="67" t="s">
        <v>82</v>
      </c>
      <c r="GL94" s="111" t="str">
        <f>HF94</f>
        <v/>
      </c>
      <c r="GM94" s="76"/>
      <c r="GN94" s="76"/>
      <c r="GO94" s="76"/>
      <c r="GP94" s="76"/>
      <c r="GQ94" s="76"/>
      <c r="GR94" s="76"/>
      <c r="GS94" s="76"/>
      <c r="GT94" s="76"/>
      <c r="GU94" s="76"/>
      <c r="GV94" s="77"/>
      <c r="GW94" s="77"/>
      <c r="GX94" s="77"/>
      <c r="GY94" s="77"/>
      <c r="GZ94" s="77"/>
      <c r="HA94" s="78"/>
      <c r="HB94" s="135">
        <f t="shared" si="47"/>
        <v>0</v>
      </c>
      <c r="HC94" s="36"/>
      <c r="HE94" s="31" t="str">
        <f t="shared" si="30"/>
        <v>外部・内部</v>
      </c>
      <c r="HF94" s="31" t="str">
        <f t="shared" si="31"/>
        <v/>
      </c>
    </row>
    <row r="95" spans="2:214" ht="60.75" customHeight="1" thickTop="1" thickBot="1" x14ac:dyDescent="0.2">
      <c r="B95" s="32"/>
      <c r="C95" s="82" t="s">
        <v>42</v>
      </c>
      <c r="D95" s="83" t="s">
        <v>41</v>
      </c>
      <c r="E95" s="112">
        <f>COUNTA($E$12:$E$94)</f>
        <v>0</v>
      </c>
      <c r="F95" s="113">
        <f t="shared" ref="F95:T95" si="48">COUNTIF(F$12:F$94,"○")</f>
        <v>0</v>
      </c>
      <c r="G95" s="113">
        <f t="shared" si="48"/>
        <v>0</v>
      </c>
      <c r="H95" s="113">
        <f t="shared" si="48"/>
        <v>0</v>
      </c>
      <c r="I95" s="113">
        <f t="shared" si="48"/>
        <v>0</v>
      </c>
      <c r="J95" s="113">
        <f t="shared" si="48"/>
        <v>0</v>
      </c>
      <c r="K95" s="113">
        <f t="shared" si="48"/>
        <v>0</v>
      </c>
      <c r="L95" s="113">
        <f t="shared" si="48"/>
        <v>0</v>
      </c>
      <c r="M95" s="113">
        <f t="shared" si="48"/>
        <v>0</v>
      </c>
      <c r="N95" s="113">
        <f t="shared" si="48"/>
        <v>0</v>
      </c>
      <c r="O95" s="114">
        <f t="shared" si="48"/>
        <v>0</v>
      </c>
      <c r="P95" s="114">
        <f t="shared" si="48"/>
        <v>0</v>
      </c>
      <c r="Q95" s="114">
        <f t="shared" si="48"/>
        <v>0</v>
      </c>
      <c r="R95" s="114">
        <f t="shared" si="48"/>
        <v>0</v>
      </c>
      <c r="S95" s="114">
        <f t="shared" si="48"/>
        <v>0</v>
      </c>
      <c r="T95" s="115">
        <f t="shared" si="48"/>
        <v>0</v>
      </c>
      <c r="U95" s="116"/>
      <c r="V95" s="117"/>
      <c r="W95" s="118"/>
      <c r="X95" s="119" t="s">
        <v>42</v>
      </c>
      <c r="Y95" s="120" t="s">
        <v>41</v>
      </c>
      <c r="Z95" s="112">
        <f>COUNTA($E$12:$E$94)</f>
        <v>0</v>
      </c>
      <c r="AA95" s="113">
        <f t="shared" ref="AA95:AO95" si="49">COUNTIF(AA$12:AA$94,"○")</f>
        <v>0</v>
      </c>
      <c r="AB95" s="113">
        <f t="shared" si="49"/>
        <v>0</v>
      </c>
      <c r="AC95" s="113">
        <f t="shared" si="49"/>
        <v>0</v>
      </c>
      <c r="AD95" s="113">
        <f t="shared" si="49"/>
        <v>0</v>
      </c>
      <c r="AE95" s="113">
        <f t="shared" si="49"/>
        <v>0</v>
      </c>
      <c r="AF95" s="113">
        <f t="shared" si="49"/>
        <v>0</v>
      </c>
      <c r="AG95" s="113">
        <f t="shared" si="49"/>
        <v>0</v>
      </c>
      <c r="AH95" s="113">
        <f t="shared" si="49"/>
        <v>0</v>
      </c>
      <c r="AI95" s="113">
        <f t="shared" si="49"/>
        <v>0</v>
      </c>
      <c r="AJ95" s="114">
        <f t="shared" si="49"/>
        <v>0</v>
      </c>
      <c r="AK95" s="114">
        <f t="shared" si="49"/>
        <v>0</v>
      </c>
      <c r="AL95" s="114">
        <f t="shared" si="49"/>
        <v>0</v>
      </c>
      <c r="AM95" s="114">
        <f t="shared" si="49"/>
        <v>0</v>
      </c>
      <c r="AN95" s="114">
        <f t="shared" si="49"/>
        <v>0</v>
      </c>
      <c r="AO95" s="115">
        <f t="shared" si="49"/>
        <v>0</v>
      </c>
      <c r="AP95" s="116"/>
      <c r="AQ95" s="117"/>
      <c r="AR95" s="118"/>
      <c r="AS95" s="119" t="s">
        <v>42</v>
      </c>
      <c r="AT95" s="120" t="s">
        <v>41</v>
      </c>
      <c r="AU95" s="112">
        <f>COUNTA($E$12:$E$94)</f>
        <v>0</v>
      </c>
      <c r="AV95" s="113">
        <f t="shared" ref="AV95:BJ95" si="50">COUNTIF(AV$12:AV$94,"○")</f>
        <v>0</v>
      </c>
      <c r="AW95" s="113">
        <f t="shared" si="50"/>
        <v>0</v>
      </c>
      <c r="AX95" s="113">
        <f t="shared" si="50"/>
        <v>0</v>
      </c>
      <c r="AY95" s="113">
        <f t="shared" si="50"/>
        <v>0</v>
      </c>
      <c r="AZ95" s="113">
        <f t="shared" si="50"/>
        <v>0</v>
      </c>
      <c r="BA95" s="113">
        <f t="shared" si="50"/>
        <v>0</v>
      </c>
      <c r="BB95" s="113">
        <f t="shared" si="50"/>
        <v>0</v>
      </c>
      <c r="BC95" s="113">
        <f t="shared" si="50"/>
        <v>0</v>
      </c>
      <c r="BD95" s="113">
        <f t="shared" si="50"/>
        <v>0</v>
      </c>
      <c r="BE95" s="114">
        <f t="shared" si="50"/>
        <v>0</v>
      </c>
      <c r="BF95" s="114">
        <f t="shared" si="50"/>
        <v>0</v>
      </c>
      <c r="BG95" s="114">
        <f t="shared" si="50"/>
        <v>0</v>
      </c>
      <c r="BH95" s="114">
        <f t="shared" si="50"/>
        <v>0</v>
      </c>
      <c r="BI95" s="114">
        <f t="shared" si="50"/>
        <v>0</v>
      </c>
      <c r="BJ95" s="115">
        <f t="shared" si="50"/>
        <v>0</v>
      </c>
      <c r="BK95" s="116"/>
      <c r="BL95" s="117"/>
      <c r="BM95" s="118"/>
      <c r="BN95" s="119" t="s">
        <v>42</v>
      </c>
      <c r="BO95" s="120" t="s">
        <v>41</v>
      </c>
      <c r="BP95" s="112">
        <f>COUNTA($E$12:$E$94)</f>
        <v>0</v>
      </c>
      <c r="BQ95" s="113">
        <f t="shared" ref="BQ95:CE95" si="51">COUNTIF(BQ$12:BQ$94,"○")</f>
        <v>0</v>
      </c>
      <c r="BR95" s="113">
        <f t="shared" si="51"/>
        <v>0</v>
      </c>
      <c r="BS95" s="113">
        <f t="shared" si="51"/>
        <v>0</v>
      </c>
      <c r="BT95" s="113">
        <f t="shared" si="51"/>
        <v>0</v>
      </c>
      <c r="BU95" s="113">
        <f t="shared" si="51"/>
        <v>0</v>
      </c>
      <c r="BV95" s="113">
        <f t="shared" si="51"/>
        <v>0</v>
      </c>
      <c r="BW95" s="113">
        <f t="shared" si="51"/>
        <v>0</v>
      </c>
      <c r="BX95" s="113">
        <f t="shared" si="51"/>
        <v>0</v>
      </c>
      <c r="BY95" s="113">
        <f t="shared" si="51"/>
        <v>0</v>
      </c>
      <c r="BZ95" s="114">
        <f t="shared" si="51"/>
        <v>0</v>
      </c>
      <c r="CA95" s="114">
        <f t="shared" si="51"/>
        <v>0</v>
      </c>
      <c r="CB95" s="114">
        <f t="shared" si="51"/>
        <v>0</v>
      </c>
      <c r="CC95" s="114">
        <f t="shared" si="51"/>
        <v>0</v>
      </c>
      <c r="CD95" s="114">
        <f t="shared" si="51"/>
        <v>0</v>
      </c>
      <c r="CE95" s="115">
        <f t="shared" si="51"/>
        <v>0</v>
      </c>
      <c r="CF95" s="116"/>
      <c r="CG95" s="117"/>
      <c r="CH95" s="118"/>
      <c r="CI95" s="119" t="s">
        <v>42</v>
      </c>
      <c r="CJ95" s="120" t="s">
        <v>41</v>
      </c>
      <c r="CK95" s="112">
        <f>COUNTA($E$12:$E$94)</f>
        <v>0</v>
      </c>
      <c r="CL95" s="113">
        <f t="shared" ref="CL95:CZ95" si="52">COUNTIF(CL$12:CL$94,"○")</f>
        <v>0</v>
      </c>
      <c r="CM95" s="113">
        <f t="shared" si="52"/>
        <v>0</v>
      </c>
      <c r="CN95" s="113">
        <f t="shared" si="52"/>
        <v>0</v>
      </c>
      <c r="CO95" s="113">
        <f t="shared" si="52"/>
        <v>0</v>
      </c>
      <c r="CP95" s="113">
        <f t="shared" si="52"/>
        <v>0</v>
      </c>
      <c r="CQ95" s="113">
        <f t="shared" si="52"/>
        <v>0</v>
      </c>
      <c r="CR95" s="113">
        <f t="shared" si="52"/>
        <v>0</v>
      </c>
      <c r="CS95" s="113">
        <f t="shared" si="52"/>
        <v>0</v>
      </c>
      <c r="CT95" s="113">
        <f t="shared" si="52"/>
        <v>0</v>
      </c>
      <c r="CU95" s="114">
        <f t="shared" si="52"/>
        <v>0</v>
      </c>
      <c r="CV95" s="114">
        <f t="shared" si="52"/>
        <v>0</v>
      </c>
      <c r="CW95" s="114">
        <f t="shared" si="52"/>
        <v>0</v>
      </c>
      <c r="CX95" s="114">
        <f t="shared" si="52"/>
        <v>0</v>
      </c>
      <c r="CY95" s="114">
        <f t="shared" si="52"/>
        <v>0</v>
      </c>
      <c r="CZ95" s="115">
        <f t="shared" si="52"/>
        <v>0</v>
      </c>
      <c r="DA95" s="116"/>
      <c r="DB95" s="117"/>
      <c r="DC95" s="118"/>
      <c r="DD95" s="119" t="s">
        <v>42</v>
      </c>
      <c r="DE95" s="120" t="s">
        <v>41</v>
      </c>
      <c r="DF95" s="112">
        <f>COUNTA($E$12:$E$94)</f>
        <v>0</v>
      </c>
      <c r="DG95" s="113">
        <f t="shared" ref="DG95:DU95" si="53">COUNTIF(DG$12:DG$94,"○")</f>
        <v>0</v>
      </c>
      <c r="DH95" s="113">
        <f t="shared" si="53"/>
        <v>0</v>
      </c>
      <c r="DI95" s="113">
        <f t="shared" si="53"/>
        <v>0</v>
      </c>
      <c r="DJ95" s="113">
        <f t="shared" si="53"/>
        <v>0</v>
      </c>
      <c r="DK95" s="113">
        <f t="shared" si="53"/>
        <v>0</v>
      </c>
      <c r="DL95" s="113">
        <f t="shared" si="53"/>
        <v>0</v>
      </c>
      <c r="DM95" s="113">
        <f t="shared" si="53"/>
        <v>0</v>
      </c>
      <c r="DN95" s="113">
        <f t="shared" si="53"/>
        <v>0</v>
      </c>
      <c r="DO95" s="113">
        <f t="shared" si="53"/>
        <v>0</v>
      </c>
      <c r="DP95" s="114">
        <f t="shared" si="53"/>
        <v>0</v>
      </c>
      <c r="DQ95" s="114">
        <f t="shared" si="53"/>
        <v>0</v>
      </c>
      <c r="DR95" s="114">
        <f t="shared" si="53"/>
        <v>0</v>
      </c>
      <c r="DS95" s="114">
        <f t="shared" si="53"/>
        <v>0</v>
      </c>
      <c r="DT95" s="114">
        <f t="shared" si="53"/>
        <v>0</v>
      </c>
      <c r="DU95" s="115">
        <f t="shared" si="53"/>
        <v>0</v>
      </c>
      <c r="DV95" s="116"/>
      <c r="DW95" s="117"/>
      <c r="DX95" s="118"/>
      <c r="DY95" s="119" t="s">
        <v>42</v>
      </c>
      <c r="DZ95" s="120" t="s">
        <v>41</v>
      </c>
      <c r="EA95" s="112">
        <f>COUNTA($E$12:$E$94)</f>
        <v>0</v>
      </c>
      <c r="EB95" s="113">
        <f t="shared" ref="EB95:EP95" si="54">COUNTIF(EB$12:EB$94,"○")</f>
        <v>0</v>
      </c>
      <c r="EC95" s="113">
        <f t="shared" si="54"/>
        <v>0</v>
      </c>
      <c r="ED95" s="113">
        <f t="shared" si="54"/>
        <v>0</v>
      </c>
      <c r="EE95" s="113">
        <f t="shared" si="54"/>
        <v>0</v>
      </c>
      <c r="EF95" s="113">
        <f t="shared" si="54"/>
        <v>0</v>
      </c>
      <c r="EG95" s="113">
        <f t="shared" si="54"/>
        <v>0</v>
      </c>
      <c r="EH95" s="113">
        <f t="shared" si="54"/>
        <v>0</v>
      </c>
      <c r="EI95" s="113">
        <f t="shared" si="54"/>
        <v>0</v>
      </c>
      <c r="EJ95" s="113">
        <f t="shared" si="54"/>
        <v>0</v>
      </c>
      <c r="EK95" s="114">
        <f t="shared" si="54"/>
        <v>0</v>
      </c>
      <c r="EL95" s="114">
        <f t="shared" si="54"/>
        <v>0</v>
      </c>
      <c r="EM95" s="114">
        <f t="shared" si="54"/>
        <v>0</v>
      </c>
      <c r="EN95" s="114">
        <f t="shared" si="54"/>
        <v>0</v>
      </c>
      <c r="EO95" s="114">
        <f t="shared" si="54"/>
        <v>0</v>
      </c>
      <c r="EP95" s="115">
        <f t="shared" si="54"/>
        <v>0</v>
      </c>
      <c r="EQ95" s="116"/>
      <c r="ER95" s="117"/>
      <c r="ES95" s="118"/>
      <c r="ET95" s="119" t="s">
        <v>42</v>
      </c>
      <c r="EU95" s="120" t="s">
        <v>41</v>
      </c>
      <c r="EV95" s="112">
        <f>COUNTA($E$12:$E$94)</f>
        <v>0</v>
      </c>
      <c r="EW95" s="113">
        <f t="shared" ref="EW95:FK95" si="55">COUNTIF(EW$12:EW$94,"○")</f>
        <v>0</v>
      </c>
      <c r="EX95" s="113">
        <f t="shared" si="55"/>
        <v>0</v>
      </c>
      <c r="EY95" s="113">
        <f t="shared" si="55"/>
        <v>0</v>
      </c>
      <c r="EZ95" s="113">
        <f t="shared" si="55"/>
        <v>0</v>
      </c>
      <c r="FA95" s="113">
        <f t="shared" si="55"/>
        <v>0</v>
      </c>
      <c r="FB95" s="113">
        <f t="shared" si="55"/>
        <v>0</v>
      </c>
      <c r="FC95" s="113">
        <f t="shared" si="55"/>
        <v>0</v>
      </c>
      <c r="FD95" s="113">
        <f t="shared" si="55"/>
        <v>0</v>
      </c>
      <c r="FE95" s="113">
        <f t="shared" si="55"/>
        <v>0</v>
      </c>
      <c r="FF95" s="114">
        <f t="shared" si="55"/>
        <v>0</v>
      </c>
      <c r="FG95" s="114">
        <f t="shared" si="55"/>
        <v>0</v>
      </c>
      <c r="FH95" s="114">
        <f t="shared" si="55"/>
        <v>0</v>
      </c>
      <c r="FI95" s="114">
        <f t="shared" si="55"/>
        <v>0</v>
      </c>
      <c r="FJ95" s="114">
        <f t="shared" si="55"/>
        <v>0</v>
      </c>
      <c r="FK95" s="115">
        <f t="shared" si="55"/>
        <v>0</v>
      </c>
      <c r="FL95" s="116"/>
      <c r="FM95" s="117"/>
      <c r="FN95" s="118"/>
      <c r="FO95" s="119" t="s">
        <v>42</v>
      </c>
      <c r="FP95" s="120" t="s">
        <v>41</v>
      </c>
      <c r="FQ95" s="112">
        <f>COUNTA($E$12:$E$94)</f>
        <v>0</v>
      </c>
      <c r="FR95" s="113">
        <f t="shared" ref="FR95:GF95" si="56">COUNTIF(FR$12:FR$94,"○")</f>
        <v>0</v>
      </c>
      <c r="FS95" s="113">
        <f t="shared" si="56"/>
        <v>0</v>
      </c>
      <c r="FT95" s="113">
        <f t="shared" si="56"/>
        <v>0</v>
      </c>
      <c r="FU95" s="113">
        <f t="shared" si="56"/>
        <v>0</v>
      </c>
      <c r="FV95" s="113">
        <f t="shared" si="56"/>
        <v>0</v>
      </c>
      <c r="FW95" s="113">
        <f t="shared" si="56"/>
        <v>0</v>
      </c>
      <c r="FX95" s="113">
        <f t="shared" si="56"/>
        <v>0</v>
      </c>
      <c r="FY95" s="113">
        <f t="shared" si="56"/>
        <v>0</v>
      </c>
      <c r="FZ95" s="113">
        <f t="shared" si="56"/>
        <v>0</v>
      </c>
      <c r="GA95" s="114">
        <f t="shared" si="56"/>
        <v>0</v>
      </c>
      <c r="GB95" s="114">
        <f t="shared" si="56"/>
        <v>0</v>
      </c>
      <c r="GC95" s="114">
        <f t="shared" si="56"/>
        <v>0</v>
      </c>
      <c r="GD95" s="114">
        <f t="shared" si="56"/>
        <v>0</v>
      </c>
      <c r="GE95" s="114">
        <f t="shared" si="56"/>
        <v>0</v>
      </c>
      <c r="GF95" s="115">
        <f t="shared" si="56"/>
        <v>0</v>
      </c>
      <c r="GG95" s="116"/>
      <c r="GH95" s="117"/>
      <c r="GI95" s="118"/>
      <c r="GJ95" s="119" t="s">
        <v>42</v>
      </c>
      <c r="GK95" s="120" t="s">
        <v>41</v>
      </c>
      <c r="GL95" s="112">
        <f>COUNTA($E$12:$E$94)</f>
        <v>0</v>
      </c>
      <c r="GM95" s="113">
        <f t="shared" ref="GM95:HA95" si="57">COUNTIF(GM$12:GM$94,"○")</f>
        <v>0</v>
      </c>
      <c r="GN95" s="113">
        <f t="shared" si="57"/>
        <v>0</v>
      </c>
      <c r="GO95" s="113">
        <f t="shared" si="57"/>
        <v>0</v>
      </c>
      <c r="GP95" s="113">
        <f t="shared" si="57"/>
        <v>0</v>
      </c>
      <c r="GQ95" s="113">
        <f t="shared" si="57"/>
        <v>0</v>
      </c>
      <c r="GR95" s="113">
        <f t="shared" si="57"/>
        <v>0</v>
      </c>
      <c r="GS95" s="113">
        <f t="shared" si="57"/>
        <v>0</v>
      </c>
      <c r="GT95" s="113">
        <f t="shared" si="57"/>
        <v>0</v>
      </c>
      <c r="GU95" s="113">
        <f t="shared" si="57"/>
        <v>0</v>
      </c>
      <c r="GV95" s="114">
        <f t="shared" si="57"/>
        <v>0</v>
      </c>
      <c r="GW95" s="114">
        <f t="shared" si="57"/>
        <v>0</v>
      </c>
      <c r="GX95" s="114">
        <f t="shared" si="57"/>
        <v>0</v>
      </c>
      <c r="GY95" s="114">
        <f t="shared" si="57"/>
        <v>0</v>
      </c>
      <c r="GZ95" s="114">
        <f t="shared" si="57"/>
        <v>0</v>
      </c>
      <c r="HA95" s="115">
        <f t="shared" si="57"/>
        <v>0</v>
      </c>
      <c r="HB95" s="116"/>
      <c r="HC95" s="36"/>
    </row>
    <row r="96" spans="2:214" ht="36" customHeight="1" thickTop="1" x14ac:dyDescent="0.15">
      <c r="B96" s="88"/>
      <c r="C96" s="28" t="s">
        <v>85</v>
      </c>
      <c r="D96" s="89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89"/>
      <c r="V96" s="91"/>
      <c r="W96" s="88"/>
      <c r="X96" s="28" t="s">
        <v>85</v>
      </c>
      <c r="Y96" s="89"/>
      <c r="Z96" s="89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89"/>
      <c r="AQ96" s="91"/>
      <c r="AR96" s="88"/>
      <c r="AS96" s="28" t="s">
        <v>85</v>
      </c>
      <c r="AT96" s="89"/>
      <c r="AU96" s="89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0"/>
      <c r="BH96" s="90"/>
      <c r="BI96" s="90"/>
      <c r="BJ96" s="90"/>
      <c r="BK96" s="89"/>
      <c r="BL96" s="91"/>
      <c r="BM96" s="88"/>
      <c r="BN96" s="28" t="s">
        <v>85</v>
      </c>
      <c r="BO96" s="89"/>
      <c r="BP96" s="89"/>
      <c r="BQ96" s="90"/>
      <c r="BR96" s="90"/>
      <c r="BS96" s="90"/>
      <c r="BT96" s="90"/>
      <c r="BU96" s="90"/>
      <c r="BV96" s="90"/>
      <c r="BW96" s="90"/>
      <c r="BX96" s="90"/>
      <c r="BY96" s="90"/>
      <c r="BZ96" s="90"/>
      <c r="CA96" s="90"/>
      <c r="CB96" s="90"/>
      <c r="CC96" s="90"/>
      <c r="CD96" s="90"/>
      <c r="CE96" s="90"/>
      <c r="CF96" s="89"/>
      <c r="CG96" s="91"/>
      <c r="CH96" s="88"/>
      <c r="CI96" s="28" t="s">
        <v>85</v>
      </c>
      <c r="CJ96" s="89"/>
      <c r="CK96" s="89"/>
      <c r="CL96" s="90"/>
      <c r="CM96" s="90"/>
      <c r="CN96" s="90"/>
      <c r="CO96" s="90"/>
      <c r="CP96" s="90"/>
      <c r="CQ96" s="90"/>
      <c r="CR96" s="90"/>
      <c r="CS96" s="90"/>
      <c r="CT96" s="90"/>
      <c r="CU96" s="90"/>
      <c r="CV96" s="90"/>
      <c r="CW96" s="90"/>
      <c r="CX96" s="90"/>
      <c r="CY96" s="90"/>
      <c r="CZ96" s="90"/>
      <c r="DA96" s="89"/>
      <c r="DB96" s="91"/>
      <c r="DC96" s="88"/>
      <c r="DD96" s="28" t="s">
        <v>85</v>
      </c>
      <c r="DE96" s="89"/>
      <c r="DF96" s="89"/>
      <c r="DG96" s="90"/>
      <c r="DH96" s="90"/>
      <c r="DI96" s="90"/>
      <c r="DJ96" s="90"/>
      <c r="DK96" s="90"/>
      <c r="DL96" s="90"/>
      <c r="DM96" s="90"/>
      <c r="DN96" s="90"/>
      <c r="DO96" s="90"/>
      <c r="DP96" s="90"/>
      <c r="DQ96" s="90"/>
      <c r="DR96" s="90"/>
      <c r="DS96" s="90"/>
      <c r="DT96" s="90"/>
      <c r="DU96" s="90"/>
      <c r="DV96" s="89"/>
      <c r="DW96" s="91"/>
      <c r="DX96" s="88"/>
      <c r="DY96" s="28" t="s">
        <v>85</v>
      </c>
      <c r="DZ96" s="89"/>
      <c r="EA96" s="89"/>
      <c r="EB96" s="90"/>
      <c r="EC96" s="90"/>
      <c r="ED96" s="90"/>
      <c r="EE96" s="90"/>
      <c r="EF96" s="90"/>
      <c r="EG96" s="90"/>
      <c r="EH96" s="90"/>
      <c r="EI96" s="90"/>
      <c r="EJ96" s="90"/>
      <c r="EK96" s="90"/>
      <c r="EL96" s="90"/>
      <c r="EM96" s="90"/>
      <c r="EN96" s="90"/>
      <c r="EO96" s="90"/>
      <c r="EP96" s="90"/>
      <c r="EQ96" s="89"/>
      <c r="ER96" s="91"/>
      <c r="ES96" s="88"/>
      <c r="ET96" s="28" t="s">
        <v>85</v>
      </c>
      <c r="EU96" s="89"/>
      <c r="EV96" s="89"/>
      <c r="EW96" s="90"/>
      <c r="EX96" s="90"/>
      <c r="EY96" s="90"/>
      <c r="EZ96" s="90"/>
      <c r="FA96" s="90"/>
      <c r="FB96" s="90"/>
      <c r="FC96" s="90"/>
      <c r="FD96" s="90"/>
      <c r="FE96" s="90"/>
      <c r="FF96" s="90"/>
      <c r="FG96" s="90"/>
      <c r="FH96" s="90"/>
      <c r="FI96" s="90"/>
      <c r="FJ96" s="90"/>
      <c r="FK96" s="90"/>
      <c r="FL96" s="89"/>
      <c r="FM96" s="91"/>
      <c r="FN96" s="88"/>
      <c r="FO96" s="28" t="s">
        <v>85</v>
      </c>
      <c r="FP96" s="89"/>
      <c r="FQ96" s="89"/>
      <c r="FR96" s="90"/>
      <c r="FS96" s="90"/>
      <c r="FT96" s="90"/>
      <c r="FU96" s="90"/>
      <c r="FV96" s="90"/>
      <c r="FW96" s="90"/>
      <c r="FX96" s="90"/>
      <c r="FY96" s="90"/>
      <c r="FZ96" s="90"/>
      <c r="GA96" s="90"/>
      <c r="GB96" s="90"/>
      <c r="GC96" s="90"/>
      <c r="GD96" s="90"/>
      <c r="GE96" s="90"/>
      <c r="GF96" s="90"/>
      <c r="GG96" s="89"/>
      <c r="GH96" s="91"/>
      <c r="GI96" s="88"/>
      <c r="GJ96" s="28" t="s">
        <v>85</v>
      </c>
      <c r="GK96" s="89"/>
      <c r="GL96" s="89"/>
      <c r="GM96" s="90"/>
      <c r="GN96" s="90"/>
      <c r="GO96" s="90"/>
      <c r="GP96" s="90"/>
      <c r="GQ96" s="90"/>
      <c r="GR96" s="90"/>
      <c r="GS96" s="90"/>
      <c r="GT96" s="90"/>
      <c r="GU96" s="90"/>
      <c r="GV96" s="90"/>
      <c r="GW96" s="90"/>
      <c r="GX96" s="90"/>
      <c r="GY96" s="90"/>
      <c r="GZ96" s="90"/>
      <c r="HA96" s="90"/>
      <c r="HB96" s="89"/>
      <c r="HC96" s="91"/>
    </row>
    <row r="97" spans="1:211" ht="17.100000000000001" customHeight="1" thickBot="1" x14ac:dyDescent="0.2"/>
    <row r="98" spans="1:211" ht="30" customHeight="1" thickTop="1" x14ac:dyDescent="0.15">
      <c r="C98" s="393" t="s">
        <v>13</v>
      </c>
      <c r="D98" s="396" t="s">
        <v>80</v>
      </c>
      <c r="E98" s="399" t="s">
        <v>14</v>
      </c>
      <c r="F98" s="47" t="s">
        <v>16</v>
      </c>
      <c r="G98" s="48" t="s">
        <v>16</v>
      </c>
      <c r="H98" s="48" t="s">
        <v>16</v>
      </c>
      <c r="I98" s="48" t="s">
        <v>16</v>
      </c>
      <c r="J98" s="48" t="s">
        <v>16</v>
      </c>
      <c r="K98" s="48" t="s">
        <v>16</v>
      </c>
      <c r="L98" s="48" t="s">
        <v>16</v>
      </c>
      <c r="M98" s="48" t="s">
        <v>16</v>
      </c>
      <c r="N98" s="48" t="s">
        <v>16</v>
      </c>
      <c r="O98" s="48" t="s">
        <v>16</v>
      </c>
      <c r="P98" s="48" t="s">
        <v>16</v>
      </c>
      <c r="Q98" s="48" t="s">
        <v>16</v>
      </c>
      <c r="R98" s="48" t="s">
        <v>16</v>
      </c>
      <c r="S98" s="48" t="s">
        <v>16</v>
      </c>
      <c r="T98" s="49" t="s">
        <v>16</v>
      </c>
      <c r="U98" s="402" t="s">
        <v>25</v>
      </c>
      <c r="X98" s="393" t="s">
        <v>13</v>
      </c>
      <c r="Y98" s="396" t="s">
        <v>80</v>
      </c>
      <c r="Z98" s="399" t="s">
        <v>14</v>
      </c>
      <c r="AA98" s="47" t="s">
        <v>16</v>
      </c>
      <c r="AB98" s="48" t="s">
        <v>16</v>
      </c>
      <c r="AC98" s="48" t="s">
        <v>16</v>
      </c>
      <c r="AD98" s="48" t="s">
        <v>16</v>
      </c>
      <c r="AE98" s="48" t="s">
        <v>16</v>
      </c>
      <c r="AF98" s="48" t="s">
        <v>16</v>
      </c>
      <c r="AG98" s="48" t="s">
        <v>16</v>
      </c>
      <c r="AH98" s="48" t="s">
        <v>16</v>
      </c>
      <c r="AI98" s="48" t="s">
        <v>16</v>
      </c>
      <c r="AJ98" s="48" t="s">
        <v>16</v>
      </c>
      <c r="AK98" s="48" t="s">
        <v>16</v>
      </c>
      <c r="AL98" s="48" t="s">
        <v>16</v>
      </c>
      <c r="AM98" s="48" t="s">
        <v>16</v>
      </c>
      <c r="AN98" s="48" t="s">
        <v>16</v>
      </c>
      <c r="AO98" s="49" t="s">
        <v>16</v>
      </c>
      <c r="AP98" s="402" t="s">
        <v>25</v>
      </c>
      <c r="AS98" s="393" t="s">
        <v>13</v>
      </c>
      <c r="AT98" s="396" t="s">
        <v>80</v>
      </c>
      <c r="AU98" s="399" t="s">
        <v>14</v>
      </c>
      <c r="AV98" s="47" t="s">
        <v>16</v>
      </c>
      <c r="AW98" s="48" t="s">
        <v>16</v>
      </c>
      <c r="AX98" s="48" t="s">
        <v>16</v>
      </c>
      <c r="AY98" s="48" t="s">
        <v>16</v>
      </c>
      <c r="AZ98" s="48" t="s">
        <v>16</v>
      </c>
      <c r="BA98" s="48" t="s">
        <v>16</v>
      </c>
      <c r="BB98" s="48" t="s">
        <v>16</v>
      </c>
      <c r="BC98" s="48" t="s">
        <v>16</v>
      </c>
      <c r="BD98" s="48" t="s">
        <v>16</v>
      </c>
      <c r="BE98" s="48" t="s">
        <v>16</v>
      </c>
      <c r="BF98" s="48" t="s">
        <v>16</v>
      </c>
      <c r="BG98" s="48" t="s">
        <v>16</v>
      </c>
      <c r="BH98" s="48" t="s">
        <v>16</v>
      </c>
      <c r="BI98" s="48" t="s">
        <v>16</v>
      </c>
      <c r="BJ98" s="49" t="s">
        <v>16</v>
      </c>
      <c r="BK98" s="402" t="s">
        <v>25</v>
      </c>
      <c r="BN98" s="393" t="s">
        <v>13</v>
      </c>
      <c r="BO98" s="396" t="s">
        <v>80</v>
      </c>
      <c r="BP98" s="399" t="s">
        <v>14</v>
      </c>
      <c r="BQ98" s="47" t="s">
        <v>16</v>
      </c>
      <c r="BR98" s="48" t="s">
        <v>16</v>
      </c>
      <c r="BS98" s="48" t="s">
        <v>16</v>
      </c>
      <c r="BT98" s="48" t="s">
        <v>16</v>
      </c>
      <c r="BU98" s="48" t="s">
        <v>16</v>
      </c>
      <c r="BV98" s="48" t="s">
        <v>16</v>
      </c>
      <c r="BW98" s="48" t="s">
        <v>16</v>
      </c>
      <c r="BX98" s="48" t="s">
        <v>16</v>
      </c>
      <c r="BY98" s="48" t="s">
        <v>16</v>
      </c>
      <c r="BZ98" s="48" t="s">
        <v>16</v>
      </c>
      <c r="CA98" s="48" t="s">
        <v>16</v>
      </c>
      <c r="CB98" s="48" t="s">
        <v>16</v>
      </c>
      <c r="CC98" s="48" t="s">
        <v>16</v>
      </c>
      <c r="CD98" s="48" t="s">
        <v>16</v>
      </c>
      <c r="CE98" s="49" t="s">
        <v>16</v>
      </c>
      <c r="CF98" s="402" t="s">
        <v>25</v>
      </c>
      <c r="CI98" s="393" t="s">
        <v>13</v>
      </c>
      <c r="CJ98" s="396" t="s">
        <v>80</v>
      </c>
      <c r="CK98" s="399" t="s">
        <v>14</v>
      </c>
      <c r="CL98" s="47" t="s">
        <v>16</v>
      </c>
      <c r="CM98" s="48" t="s">
        <v>16</v>
      </c>
      <c r="CN98" s="48" t="s">
        <v>16</v>
      </c>
      <c r="CO98" s="48" t="s">
        <v>16</v>
      </c>
      <c r="CP98" s="48" t="s">
        <v>16</v>
      </c>
      <c r="CQ98" s="48" t="s">
        <v>16</v>
      </c>
      <c r="CR98" s="48" t="s">
        <v>16</v>
      </c>
      <c r="CS98" s="48" t="s">
        <v>16</v>
      </c>
      <c r="CT98" s="48" t="s">
        <v>16</v>
      </c>
      <c r="CU98" s="48" t="s">
        <v>16</v>
      </c>
      <c r="CV98" s="48" t="s">
        <v>16</v>
      </c>
      <c r="CW98" s="48" t="s">
        <v>16</v>
      </c>
      <c r="CX98" s="48" t="s">
        <v>16</v>
      </c>
      <c r="CY98" s="48" t="s">
        <v>16</v>
      </c>
      <c r="CZ98" s="49" t="s">
        <v>16</v>
      </c>
      <c r="DA98" s="402" t="s">
        <v>25</v>
      </c>
      <c r="DD98" s="393" t="s">
        <v>13</v>
      </c>
      <c r="DE98" s="396" t="s">
        <v>80</v>
      </c>
      <c r="DF98" s="399" t="s">
        <v>14</v>
      </c>
      <c r="DG98" s="47" t="s">
        <v>16</v>
      </c>
      <c r="DH98" s="48" t="s">
        <v>16</v>
      </c>
      <c r="DI98" s="48" t="s">
        <v>16</v>
      </c>
      <c r="DJ98" s="48" t="s">
        <v>16</v>
      </c>
      <c r="DK98" s="48" t="s">
        <v>16</v>
      </c>
      <c r="DL98" s="48" t="s">
        <v>16</v>
      </c>
      <c r="DM98" s="48" t="s">
        <v>16</v>
      </c>
      <c r="DN98" s="48" t="s">
        <v>16</v>
      </c>
      <c r="DO98" s="48" t="s">
        <v>16</v>
      </c>
      <c r="DP98" s="48" t="s">
        <v>16</v>
      </c>
      <c r="DQ98" s="48" t="s">
        <v>16</v>
      </c>
      <c r="DR98" s="48" t="s">
        <v>16</v>
      </c>
      <c r="DS98" s="48" t="s">
        <v>16</v>
      </c>
      <c r="DT98" s="48" t="s">
        <v>16</v>
      </c>
      <c r="DU98" s="49" t="s">
        <v>16</v>
      </c>
      <c r="DV98" s="402" t="s">
        <v>25</v>
      </c>
      <c r="DY98" s="393" t="s">
        <v>13</v>
      </c>
      <c r="DZ98" s="396" t="s">
        <v>80</v>
      </c>
      <c r="EA98" s="399" t="s">
        <v>14</v>
      </c>
      <c r="EB98" s="47" t="s">
        <v>16</v>
      </c>
      <c r="EC98" s="48" t="s">
        <v>16</v>
      </c>
      <c r="ED98" s="48" t="s">
        <v>16</v>
      </c>
      <c r="EE98" s="48" t="s">
        <v>16</v>
      </c>
      <c r="EF98" s="48" t="s">
        <v>16</v>
      </c>
      <c r="EG98" s="48" t="s">
        <v>16</v>
      </c>
      <c r="EH98" s="48" t="s">
        <v>16</v>
      </c>
      <c r="EI98" s="48" t="s">
        <v>16</v>
      </c>
      <c r="EJ98" s="48" t="s">
        <v>16</v>
      </c>
      <c r="EK98" s="48" t="s">
        <v>16</v>
      </c>
      <c r="EL98" s="48" t="s">
        <v>16</v>
      </c>
      <c r="EM98" s="48" t="s">
        <v>16</v>
      </c>
      <c r="EN98" s="48" t="s">
        <v>16</v>
      </c>
      <c r="EO98" s="48" t="s">
        <v>16</v>
      </c>
      <c r="EP98" s="49" t="s">
        <v>16</v>
      </c>
      <c r="EQ98" s="402" t="s">
        <v>25</v>
      </c>
      <c r="ET98" s="393" t="s">
        <v>13</v>
      </c>
      <c r="EU98" s="396" t="s">
        <v>80</v>
      </c>
      <c r="EV98" s="399" t="s">
        <v>14</v>
      </c>
      <c r="EW98" s="47" t="s">
        <v>16</v>
      </c>
      <c r="EX98" s="48" t="s">
        <v>16</v>
      </c>
      <c r="EY98" s="48" t="s">
        <v>16</v>
      </c>
      <c r="EZ98" s="48" t="s">
        <v>16</v>
      </c>
      <c r="FA98" s="48" t="s">
        <v>16</v>
      </c>
      <c r="FB98" s="48" t="s">
        <v>16</v>
      </c>
      <c r="FC98" s="48" t="s">
        <v>16</v>
      </c>
      <c r="FD98" s="48" t="s">
        <v>16</v>
      </c>
      <c r="FE98" s="48" t="s">
        <v>16</v>
      </c>
      <c r="FF98" s="48" t="s">
        <v>16</v>
      </c>
      <c r="FG98" s="48" t="s">
        <v>16</v>
      </c>
      <c r="FH98" s="48" t="s">
        <v>16</v>
      </c>
      <c r="FI98" s="48" t="s">
        <v>16</v>
      </c>
      <c r="FJ98" s="48" t="s">
        <v>16</v>
      </c>
      <c r="FK98" s="49" t="s">
        <v>16</v>
      </c>
      <c r="FL98" s="402" t="s">
        <v>25</v>
      </c>
      <c r="FO98" s="393" t="s">
        <v>13</v>
      </c>
      <c r="FP98" s="396" t="s">
        <v>80</v>
      </c>
      <c r="FQ98" s="399" t="s">
        <v>14</v>
      </c>
      <c r="FR98" s="47" t="s">
        <v>16</v>
      </c>
      <c r="FS98" s="48" t="s">
        <v>16</v>
      </c>
      <c r="FT98" s="48" t="s">
        <v>16</v>
      </c>
      <c r="FU98" s="48" t="s">
        <v>16</v>
      </c>
      <c r="FV98" s="48" t="s">
        <v>16</v>
      </c>
      <c r="FW98" s="48" t="s">
        <v>16</v>
      </c>
      <c r="FX98" s="48" t="s">
        <v>16</v>
      </c>
      <c r="FY98" s="48" t="s">
        <v>16</v>
      </c>
      <c r="FZ98" s="48" t="s">
        <v>16</v>
      </c>
      <c r="GA98" s="48" t="s">
        <v>16</v>
      </c>
      <c r="GB98" s="48" t="s">
        <v>16</v>
      </c>
      <c r="GC98" s="48" t="s">
        <v>16</v>
      </c>
      <c r="GD98" s="48" t="s">
        <v>16</v>
      </c>
      <c r="GE98" s="48" t="s">
        <v>16</v>
      </c>
      <c r="GF98" s="49" t="s">
        <v>16</v>
      </c>
      <c r="GG98" s="402" t="s">
        <v>25</v>
      </c>
      <c r="GJ98" s="393" t="s">
        <v>13</v>
      </c>
      <c r="GK98" s="396" t="s">
        <v>80</v>
      </c>
      <c r="GL98" s="399" t="s">
        <v>14</v>
      </c>
      <c r="GM98" s="47" t="s">
        <v>16</v>
      </c>
      <c r="GN98" s="48" t="s">
        <v>16</v>
      </c>
      <c r="GO98" s="48" t="s">
        <v>16</v>
      </c>
      <c r="GP98" s="48" t="s">
        <v>16</v>
      </c>
      <c r="GQ98" s="48" t="s">
        <v>16</v>
      </c>
      <c r="GR98" s="48" t="s">
        <v>16</v>
      </c>
      <c r="GS98" s="48" t="s">
        <v>16</v>
      </c>
      <c r="GT98" s="48" t="s">
        <v>16</v>
      </c>
      <c r="GU98" s="48" t="s">
        <v>16</v>
      </c>
      <c r="GV98" s="48" t="s">
        <v>16</v>
      </c>
      <c r="GW98" s="48" t="s">
        <v>16</v>
      </c>
      <c r="GX98" s="48" t="s">
        <v>16</v>
      </c>
      <c r="GY98" s="48" t="s">
        <v>16</v>
      </c>
      <c r="GZ98" s="48" t="s">
        <v>16</v>
      </c>
      <c r="HA98" s="49" t="s">
        <v>16</v>
      </c>
      <c r="HB98" s="402" t="s">
        <v>25</v>
      </c>
    </row>
    <row r="99" spans="1:211" ht="30" customHeight="1" x14ac:dyDescent="0.15">
      <c r="C99" s="394"/>
      <c r="D99" s="397"/>
      <c r="E99" s="400"/>
      <c r="F99" s="93">
        <v>45128</v>
      </c>
      <c r="G99" s="51">
        <v>45135</v>
      </c>
      <c r="H99" s="51">
        <v>45142</v>
      </c>
      <c r="I99" s="51">
        <v>45149</v>
      </c>
      <c r="J99" s="51">
        <v>45156</v>
      </c>
      <c r="K99" s="51">
        <v>45163</v>
      </c>
      <c r="L99" s="51"/>
      <c r="M99" s="51"/>
      <c r="N99" s="51"/>
      <c r="O99" s="52"/>
      <c r="P99" s="52"/>
      <c r="Q99" s="52"/>
      <c r="R99" s="52"/>
      <c r="S99" s="52"/>
      <c r="T99" s="94"/>
      <c r="U99" s="403"/>
      <c r="X99" s="394"/>
      <c r="Y99" s="397"/>
      <c r="Z99" s="400"/>
      <c r="AA99" s="93">
        <v>45128</v>
      </c>
      <c r="AB99" s="51">
        <v>45135</v>
      </c>
      <c r="AC99" s="51">
        <v>45142</v>
      </c>
      <c r="AD99" s="51">
        <v>45149</v>
      </c>
      <c r="AE99" s="51">
        <v>45156</v>
      </c>
      <c r="AF99" s="51">
        <v>45163</v>
      </c>
      <c r="AG99" s="51"/>
      <c r="AH99" s="51"/>
      <c r="AI99" s="51"/>
      <c r="AJ99" s="52"/>
      <c r="AK99" s="52"/>
      <c r="AL99" s="52"/>
      <c r="AM99" s="52"/>
      <c r="AN99" s="52"/>
      <c r="AO99" s="94"/>
      <c r="AP99" s="403"/>
      <c r="AS99" s="394"/>
      <c r="AT99" s="397"/>
      <c r="AU99" s="400"/>
      <c r="AV99" s="93">
        <v>45128</v>
      </c>
      <c r="AW99" s="51">
        <v>45135</v>
      </c>
      <c r="AX99" s="51">
        <v>45142</v>
      </c>
      <c r="AY99" s="51">
        <v>45149</v>
      </c>
      <c r="AZ99" s="51">
        <v>45156</v>
      </c>
      <c r="BA99" s="51">
        <v>45163</v>
      </c>
      <c r="BB99" s="51"/>
      <c r="BC99" s="51"/>
      <c r="BD99" s="51"/>
      <c r="BE99" s="52"/>
      <c r="BF99" s="52"/>
      <c r="BG99" s="52"/>
      <c r="BH99" s="52"/>
      <c r="BI99" s="52"/>
      <c r="BJ99" s="94"/>
      <c r="BK99" s="403"/>
      <c r="BN99" s="394"/>
      <c r="BO99" s="397"/>
      <c r="BP99" s="400"/>
      <c r="BQ99" s="93">
        <v>45128</v>
      </c>
      <c r="BR99" s="51">
        <v>45135</v>
      </c>
      <c r="BS99" s="51">
        <v>45142</v>
      </c>
      <c r="BT99" s="51">
        <v>45149</v>
      </c>
      <c r="BU99" s="51">
        <v>45156</v>
      </c>
      <c r="BV99" s="51">
        <v>45163</v>
      </c>
      <c r="BW99" s="51"/>
      <c r="BX99" s="51"/>
      <c r="BY99" s="51"/>
      <c r="BZ99" s="52"/>
      <c r="CA99" s="52"/>
      <c r="CB99" s="52"/>
      <c r="CC99" s="52"/>
      <c r="CD99" s="52"/>
      <c r="CE99" s="94"/>
      <c r="CF99" s="403"/>
      <c r="CI99" s="394"/>
      <c r="CJ99" s="397"/>
      <c r="CK99" s="400"/>
      <c r="CL99" s="93">
        <v>45128</v>
      </c>
      <c r="CM99" s="51">
        <v>45135</v>
      </c>
      <c r="CN99" s="51">
        <v>45142</v>
      </c>
      <c r="CO99" s="51">
        <v>45149</v>
      </c>
      <c r="CP99" s="51">
        <v>45156</v>
      </c>
      <c r="CQ99" s="51">
        <v>45163</v>
      </c>
      <c r="CR99" s="51"/>
      <c r="CS99" s="51"/>
      <c r="CT99" s="51"/>
      <c r="CU99" s="52"/>
      <c r="CV99" s="52"/>
      <c r="CW99" s="52"/>
      <c r="CX99" s="52"/>
      <c r="CY99" s="52"/>
      <c r="CZ99" s="94"/>
      <c r="DA99" s="403"/>
      <c r="DD99" s="394"/>
      <c r="DE99" s="397"/>
      <c r="DF99" s="400"/>
      <c r="DG99" s="93">
        <v>45128</v>
      </c>
      <c r="DH99" s="51">
        <v>45135</v>
      </c>
      <c r="DI99" s="51">
        <v>45142</v>
      </c>
      <c r="DJ99" s="51">
        <v>45149</v>
      </c>
      <c r="DK99" s="51">
        <v>45156</v>
      </c>
      <c r="DL99" s="51">
        <v>45163</v>
      </c>
      <c r="DM99" s="51"/>
      <c r="DN99" s="51"/>
      <c r="DO99" s="51"/>
      <c r="DP99" s="52"/>
      <c r="DQ99" s="52"/>
      <c r="DR99" s="52"/>
      <c r="DS99" s="52"/>
      <c r="DT99" s="52"/>
      <c r="DU99" s="94"/>
      <c r="DV99" s="403"/>
      <c r="DY99" s="394"/>
      <c r="DZ99" s="397"/>
      <c r="EA99" s="400"/>
      <c r="EB99" s="93">
        <v>45128</v>
      </c>
      <c r="EC99" s="51">
        <v>45135</v>
      </c>
      <c r="ED99" s="51">
        <v>45142</v>
      </c>
      <c r="EE99" s="51">
        <v>45149</v>
      </c>
      <c r="EF99" s="51">
        <v>45156</v>
      </c>
      <c r="EG99" s="51">
        <v>45163</v>
      </c>
      <c r="EH99" s="51"/>
      <c r="EI99" s="51"/>
      <c r="EJ99" s="51"/>
      <c r="EK99" s="52"/>
      <c r="EL99" s="52"/>
      <c r="EM99" s="52"/>
      <c r="EN99" s="52"/>
      <c r="EO99" s="52"/>
      <c r="EP99" s="94"/>
      <c r="EQ99" s="403"/>
      <c r="ET99" s="394"/>
      <c r="EU99" s="397"/>
      <c r="EV99" s="400"/>
      <c r="EW99" s="93">
        <v>45128</v>
      </c>
      <c r="EX99" s="51">
        <v>45135</v>
      </c>
      <c r="EY99" s="51">
        <v>45142</v>
      </c>
      <c r="EZ99" s="51">
        <v>45149</v>
      </c>
      <c r="FA99" s="51">
        <v>45156</v>
      </c>
      <c r="FB99" s="51">
        <v>45163</v>
      </c>
      <c r="FC99" s="51"/>
      <c r="FD99" s="51"/>
      <c r="FE99" s="51"/>
      <c r="FF99" s="52"/>
      <c r="FG99" s="52"/>
      <c r="FH99" s="52"/>
      <c r="FI99" s="52"/>
      <c r="FJ99" s="52"/>
      <c r="FK99" s="94"/>
      <c r="FL99" s="403"/>
      <c r="FO99" s="394"/>
      <c r="FP99" s="397"/>
      <c r="FQ99" s="400"/>
      <c r="FR99" s="93">
        <v>45128</v>
      </c>
      <c r="FS99" s="51">
        <v>45135</v>
      </c>
      <c r="FT99" s="51">
        <v>45142</v>
      </c>
      <c r="FU99" s="51">
        <v>45149</v>
      </c>
      <c r="FV99" s="51">
        <v>45156</v>
      </c>
      <c r="FW99" s="51">
        <v>45163</v>
      </c>
      <c r="FX99" s="51"/>
      <c r="FY99" s="51"/>
      <c r="FZ99" s="51"/>
      <c r="GA99" s="52"/>
      <c r="GB99" s="52"/>
      <c r="GC99" s="52"/>
      <c r="GD99" s="52"/>
      <c r="GE99" s="52"/>
      <c r="GF99" s="94"/>
      <c r="GG99" s="403"/>
      <c r="GJ99" s="394"/>
      <c r="GK99" s="397"/>
      <c r="GL99" s="400"/>
      <c r="GM99" s="93">
        <v>45128</v>
      </c>
      <c r="GN99" s="51">
        <v>45135</v>
      </c>
      <c r="GO99" s="51">
        <v>45142</v>
      </c>
      <c r="GP99" s="51">
        <v>45149</v>
      </c>
      <c r="GQ99" s="51">
        <v>45156</v>
      </c>
      <c r="GR99" s="51">
        <v>45163</v>
      </c>
      <c r="GS99" s="51"/>
      <c r="GT99" s="51"/>
      <c r="GU99" s="51"/>
      <c r="GV99" s="52"/>
      <c r="GW99" s="52"/>
      <c r="GX99" s="52"/>
      <c r="GY99" s="52"/>
      <c r="GZ99" s="52"/>
      <c r="HA99" s="94"/>
      <c r="HB99" s="403"/>
    </row>
    <row r="100" spans="1:211" ht="30" customHeight="1" thickBot="1" x14ac:dyDescent="0.2">
      <c r="C100" s="394"/>
      <c r="D100" s="397"/>
      <c r="E100" s="400"/>
      <c r="F100" s="53">
        <v>1</v>
      </c>
      <c r="G100" s="54">
        <v>2</v>
      </c>
      <c r="H100" s="54">
        <v>3</v>
      </c>
      <c r="I100" s="54">
        <v>4</v>
      </c>
      <c r="J100" s="54">
        <v>5</v>
      </c>
      <c r="K100" s="54">
        <v>6</v>
      </c>
      <c r="L100" s="54">
        <v>7</v>
      </c>
      <c r="M100" s="54">
        <v>8</v>
      </c>
      <c r="N100" s="54">
        <v>9</v>
      </c>
      <c r="O100" s="55">
        <v>10</v>
      </c>
      <c r="P100" s="55">
        <v>11</v>
      </c>
      <c r="Q100" s="55">
        <v>12</v>
      </c>
      <c r="R100" s="55">
        <v>13</v>
      </c>
      <c r="S100" s="55">
        <v>14</v>
      </c>
      <c r="T100" s="56">
        <v>15</v>
      </c>
      <c r="U100" s="403"/>
      <c r="X100" s="394"/>
      <c r="Y100" s="397"/>
      <c r="Z100" s="400"/>
      <c r="AA100" s="53">
        <v>1</v>
      </c>
      <c r="AB100" s="54">
        <v>2</v>
      </c>
      <c r="AC100" s="54">
        <v>3</v>
      </c>
      <c r="AD100" s="54">
        <v>4</v>
      </c>
      <c r="AE100" s="54">
        <v>5</v>
      </c>
      <c r="AF100" s="54">
        <v>6</v>
      </c>
      <c r="AG100" s="54">
        <v>7</v>
      </c>
      <c r="AH100" s="54">
        <v>8</v>
      </c>
      <c r="AI100" s="54">
        <v>9</v>
      </c>
      <c r="AJ100" s="55">
        <v>10</v>
      </c>
      <c r="AK100" s="55">
        <v>11</v>
      </c>
      <c r="AL100" s="55">
        <v>12</v>
      </c>
      <c r="AM100" s="55">
        <v>13</v>
      </c>
      <c r="AN100" s="55">
        <v>14</v>
      </c>
      <c r="AO100" s="56">
        <v>15</v>
      </c>
      <c r="AP100" s="403"/>
      <c r="AS100" s="394"/>
      <c r="AT100" s="397"/>
      <c r="AU100" s="400"/>
      <c r="AV100" s="53">
        <v>1</v>
      </c>
      <c r="AW100" s="54">
        <v>2</v>
      </c>
      <c r="AX100" s="54">
        <v>3</v>
      </c>
      <c r="AY100" s="54">
        <v>4</v>
      </c>
      <c r="AZ100" s="54">
        <v>5</v>
      </c>
      <c r="BA100" s="54">
        <v>6</v>
      </c>
      <c r="BB100" s="54">
        <v>7</v>
      </c>
      <c r="BC100" s="54">
        <v>8</v>
      </c>
      <c r="BD100" s="54">
        <v>9</v>
      </c>
      <c r="BE100" s="55">
        <v>10</v>
      </c>
      <c r="BF100" s="55">
        <v>11</v>
      </c>
      <c r="BG100" s="55">
        <v>12</v>
      </c>
      <c r="BH100" s="55">
        <v>13</v>
      </c>
      <c r="BI100" s="55">
        <v>14</v>
      </c>
      <c r="BJ100" s="56">
        <v>15</v>
      </c>
      <c r="BK100" s="403"/>
      <c r="BN100" s="394"/>
      <c r="BO100" s="397"/>
      <c r="BP100" s="400"/>
      <c r="BQ100" s="53">
        <v>1</v>
      </c>
      <c r="BR100" s="54">
        <v>2</v>
      </c>
      <c r="BS100" s="54">
        <v>3</v>
      </c>
      <c r="BT100" s="54">
        <v>4</v>
      </c>
      <c r="BU100" s="54">
        <v>5</v>
      </c>
      <c r="BV100" s="54">
        <v>6</v>
      </c>
      <c r="BW100" s="54">
        <v>7</v>
      </c>
      <c r="BX100" s="54">
        <v>8</v>
      </c>
      <c r="BY100" s="54">
        <v>9</v>
      </c>
      <c r="BZ100" s="55">
        <v>10</v>
      </c>
      <c r="CA100" s="55">
        <v>11</v>
      </c>
      <c r="CB100" s="55">
        <v>12</v>
      </c>
      <c r="CC100" s="55">
        <v>13</v>
      </c>
      <c r="CD100" s="55">
        <v>14</v>
      </c>
      <c r="CE100" s="56">
        <v>15</v>
      </c>
      <c r="CF100" s="403"/>
      <c r="CI100" s="394"/>
      <c r="CJ100" s="397"/>
      <c r="CK100" s="400"/>
      <c r="CL100" s="53">
        <v>1</v>
      </c>
      <c r="CM100" s="54">
        <v>2</v>
      </c>
      <c r="CN100" s="54">
        <v>3</v>
      </c>
      <c r="CO100" s="54">
        <v>4</v>
      </c>
      <c r="CP100" s="54">
        <v>5</v>
      </c>
      <c r="CQ100" s="54">
        <v>6</v>
      </c>
      <c r="CR100" s="54">
        <v>7</v>
      </c>
      <c r="CS100" s="54">
        <v>8</v>
      </c>
      <c r="CT100" s="54">
        <v>9</v>
      </c>
      <c r="CU100" s="55">
        <v>10</v>
      </c>
      <c r="CV100" s="55">
        <v>11</v>
      </c>
      <c r="CW100" s="55">
        <v>12</v>
      </c>
      <c r="CX100" s="55">
        <v>13</v>
      </c>
      <c r="CY100" s="55">
        <v>14</v>
      </c>
      <c r="CZ100" s="56">
        <v>15</v>
      </c>
      <c r="DA100" s="403"/>
      <c r="DD100" s="394"/>
      <c r="DE100" s="397"/>
      <c r="DF100" s="400"/>
      <c r="DG100" s="53">
        <v>1</v>
      </c>
      <c r="DH100" s="54">
        <v>2</v>
      </c>
      <c r="DI100" s="54">
        <v>3</v>
      </c>
      <c r="DJ100" s="54">
        <v>4</v>
      </c>
      <c r="DK100" s="54">
        <v>5</v>
      </c>
      <c r="DL100" s="54">
        <v>6</v>
      </c>
      <c r="DM100" s="54">
        <v>7</v>
      </c>
      <c r="DN100" s="54">
        <v>8</v>
      </c>
      <c r="DO100" s="54">
        <v>9</v>
      </c>
      <c r="DP100" s="55">
        <v>10</v>
      </c>
      <c r="DQ100" s="55">
        <v>11</v>
      </c>
      <c r="DR100" s="55">
        <v>12</v>
      </c>
      <c r="DS100" s="55">
        <v>13</v>
      </c>
      <c r="DT100" s="55">
        <v>14</v>
      </c>
      <c r="DU100" s="56">
        <v>15</v>
      </c>
      <c r="DV100" s="403"/>
      <c r="DY100" s="394"/>
      <c r="DZ100" s="397"/>
      <c r="EA100" s="400"/>
      <c r="EB100" s="53">
        <v>1</v>
      </c>
      <c r="EC100" s="54">
        <v>2</v>
      </c>
      <c r="ED100" s="54">
        <v>3</v>
      </c>
      <c r="EE100" s="54">
        <v>4</v>
      </c>
      <c r="EF100" s="54">
        <v>5</v>
      </c>
      <c r="EG100" s="54">
        <v>6</v>
      </c>
      <c r="EH100" s="54">
        <v>7</v>
      </c>
      <c r="EI100" s="54">
        <v>8</v>
      </c>
      <c r="EJ100" s="54">
        <v>9</v>
      </c>
      <c r="EK100" s="55">
        <v>10</v>
      </c>
      <c r="EL100" s="55">
        <v>11</v>
      </c>
      <c r="EM100" s="55">
        <v>12</v>
      </c>
      <c r="EN100" s="55">
        <v>13</v>
      </c>
      <c r="EO100" s="55">
        <v>14</v>
      </c>
      <c r="EP100" s="56">
        <v>15</v>
      </c>
      <c r="EQ100" s="403"/>
      <c r="ET100" s="394"/>
      <c r="EU100" s="397"/>
      <c r="EV100" s="400"/>
      <c r="EW100" s="53">
        <v>1</v>
      </c>
      <c r="EX100" s="54">
        <v>2</v>
      </c>
      <c r="EY100" s="54">
        <v>3</v>
      </c>
      <c r="EZ100" s="54">
        <v>4</v>
      </c>
      <c r="FA100" s="54">
        <v>5</v>
      </c>
      <c r="FB100" s="54">
        <v>6</v>
      </c>
      <c r="FC100" s="54">
        <v>7</v>
      </c>
      <c r="FD100" s="54">
        <v>8</v>
      </c>
      <c r="FE100" s="54">
        <v>9</v>
      </c>
      <c r="FF100" s="55">
        <v>10</v>
      </c>
      <c r="FG100" s="55">
        <v>11</v>
      </c>
      <c r="FH100" s="55">
        <v>12</v>
      </c>
      <c r="FI100" s="55">
        <v>13</v>
      </c>
      <c r="FJ100" s="55">
        <v>14</v>
      </c>
      <c r="FK100" s="56">
        <v>15</v>
      </c>
      <c r="FL100" s="403"/>
      <c r="FO100" s="394"/>
      <c r="FP100" s="397"/>
      <c r="FQ100" s="400"/>
      <c r="FR100" s="53">
        <v>1</v>
      </c>
      <c r="FS100" s="54">
        <v>2</v>
      </c>
      <c r="FT100" s="54">
        <v>3</v>
      </c>
      <c r="FU100" s="54">
        <v>4</v>
      </c>
      <c r="FV100" s="54">
        <v>5</v>
      </c>
      <c r="FW100" s="54">
        <v>6</v>
      </c>
      <c r="FX100" s="54">
        <v>7</v>
      </c>
      <c r="FY100" s="54">
        <v>8</v>
      </c>
      <c r="FZ100" s="54">
        <v>9</v>
      </c>
      <c r="GA100" s="55">
        <v>10</v>
      </c>
      <c r="GB100" s="55">
        <v>11</v>
      </c>
      <c r="GC100" s="55">
        <v>12</v>
      </c>
      <c r="GD100" s="55">
        <v>13</v>
      </c>
      <c r="GE100" s="55">
        <v>14</v>
      </c>
      <c r="GF100" s="56">
        <v>15</v>
      </c>
      <c r="GG100" s="403"/>
      <c r="GJ100" s="394"/>
      <c r="GK100" s="397"/>
      <c r="GL100" s="400"/>
      <c r="GM100" s="53">
        <v>1</v>
      </c>
      <c r="GN100" s="54">
        <v>2</v>
      </c>
      <c r="GO100" s="54">
        <v>3</v>
      </c>
      <c r="GP100" s="54">
        <v>4</v>
      </c>
      <c r="GQ100" s="54">
        <v>5</v>
      </c>
      <c r="GR100" s="54">
        <v>6</v>
      </c>
      <c r="GS100" s="54">
        <v>7</v>
      </c>
      <c r="GT100" s="54">
        <v>8</v>
      </c>
      <c r="GU100" s="54">
        <v>9</v>
      </c>
      <c r="GV100" s="55">
        <v>10</v>
      </c>
      <c r="GW100" s="55">
        <v>11</v>
      </c>
      <c r="GX100" s="55">
        <v>12</v>
      </c>
      <c r="GY100" s="55">
        <v>13</v>
      </c>
      <c r="GZ100" s="55">
        <v>14</v>
      </c>
      <c r="HA100" s="56">
        <v>15</v>
      </c>
      <c r="HB100" s="403"/>
    </row>
    <row r="101" spans="1:211" ht="30" customHeight="1" thickBot="1" x14ac:dyDescent="0.2">
      <c r="C101" s="395"/>
      <c r="D101" s="398"/>
      <c r="E101" s="401"/>
      <c r="F101" s="405" t="s">
        <v>26</v>
      </c>
      <c r="G101" s="406"/>
      <c r="H101" s="406"/>
      <c r="I101" s="406"/>
      <c r="J101" s="406"/>
      <c r="K101" s="406"/>
      <c r="L101" s="406"/>
      <c r="M101" s="406"/>
      <c r="N101" s="406"/>
      <c r="O101" s="406"/>
      <c r="P101" s="406"/>
      <c r="Q101" s="406"/>
      <c r="R101" s="406"/>
      <c r="S101" s="406"/>
      <c r="T101" s="407"/>
      <c r="U101" s="404"/>
      <c r="X101" s="395"/>
      <c r="Y101" s="398"/>
      <c r="Z101" s="401"/>
      <c r="AA101" s="405" t="s">
        <v>26</v>
      </c>
      <c r="AB101" s="406"/>
      <c r="AC101" s="406"/>
      <c r="AD101" s="406"/>
      <c r="AE101" s="406"/>
      <c r="AF101" s="406"/>
      <c r="AG101" s="406"/>
      <c r="AH101" s="406"/>
      <c r="AI101" s="406"/>
      <c r="AJ101" s="406"/>
      <c r="AK101" s="406"/>
      <c r="AL101" s="406"/>
      <c r="AM101" s="406"/>
      <c r="AN101" s="406"/>
      <c r="AO101" s="407"/>
      <c r="AP101" s="404"/>
      <c r="AS101" s="395"/>
      <c r="AT101" s="398"/>
      <c r="AU101" s="401"/>
      <c r="AV101" s="405" t="s">
        <v>26</v>
      </c>
      <c r="AW101" s="406"/>
      <c r="AX101" s="406"/>
      <c r="AY101" s="406"/>
      <c r="AZ101" s="406"/>
      <c r="BA101" s="406"/>
      <c r="BB101" s="406"/>
      <c r="BC101" s="406"/>
      <c r="BD101" s="406"/>
      <c r="BE101" s="406"/>
      <c r="BF101" s="406"/>
      <c r="BG101" s="406"/>
      <c r="BH101" s="406"/>
      <c r="BI101" s="406"/>
      <c r="BJ101" s="407"/>
      <c r="BK101" s="404"/>
      <c r="BN101" s="395"/>
      <c r="BO101" s="398"/>
      <c r="BP101" s="401"/>
      <c r="BQ101" s="405" t="s">
        <v>26</v>
      </c>
      <c r="BR101" s="406"/>
      <c r="BS101" s="406"/>
      <c r="BT101" s="406"/>
      <c r="BU101" s="406"/>
      <c r="BV101" s="406"/>
      <c r="BW101" s="406"/>
      <c r="BX101" s="406"/>
      <c r="BY101" s="406"/>
      <c r="BZ101" s="406"/>
      <c r="CA101" s="406"/>
      <c r="CB101" s="406"/>
      <c r="CC101" s="406"/>
      <c r="CD101" s="406"/>
      <c r="CE101" s="407"/>
      <c r="CF101" s="404"/>
      <c r="CI101" s="395"/>
      <c r="CJ101" s="398"/>
      <c r="CK101" s="401"/>
      <c r="CL101" s="405" t="s">
        <v>26</v>
      </c>
      <c r="CM101" s="406"/>
      <c r="CN101" s="406"/>
      <c r="CO101" s="406"/>
      <c r="CP101" s="406"/>
      <c r="CQ101" s="406"/>
      <c r="CR101" s="406"/>
      <c r="CS101" s="406"/>
      <c r="CT101" s="406"/>
      <c r="CU101" s="406"/>
      <c r="CV101" s="406"/>
      <c r="CW101" s="406"/>
      <c r="CX101" s="406"/>
      <c r="CY101" s="406"/>
      <c r="CZ101" s="407"/>
      <c r="DA101" s="404"/>
      <c r="DD101" s="395"/>
      <c r="DE101" s="398"/>
      <c r="DF101" s="401"/>
      <c r="DG101" s="405" t="s">
        <v>26</v>
      </c>
      <c r="DH101" s="406"/>
      <c r="DI101" s="406"/>
      <c r="DJ101" s="406"/>
      <c r="DK101" s="406"/>
      <c r="DL101" s="406"/>
      <c r="DM101" s="406"/>
      <c r="DN101" s="406"/>
      <c r="DO101" s="406"/>
      <c r="DP101" s="406"/>
      <c r="DQ101" s="406"/>
      <c r="DR101" s="406"/>
      <c r="DS101" s="406"/>
      <c r="DT101" s="406"/>
      <c r="DU101" s="407"/>
      <c r="DV101" s="404"/>
      <c r="DY101" s="395"/>
      <c r="DZ101" s="398"/>
      <c r="EA101" s="401"/>
      <c r="EB101" s="405" t="s">
        <v>26</v>
      </c>
      <c r="EC101" s="406"/>
      <c r="ED101" s="406"/>
      <c r="EE101" s="406"/>
      <c r="EF101" s="406"/>
      <c r="EG101" s="406"/>
      <c r="EH101" s="406"/>
      <c r="EI101" s="406"/>
      <c r="EJ101" s="406"/>
      <c r="EK101" s="406"/>
      <c r="EL101" s="406"/>
      <c r="EM101" s="406"/>
      <c r="EN101" s="406"/>
      <c r="EO101" s="406"/>
      <c r="EP101" s="407"/>
      <c r="EQ101" s="404"/>
      <c r="ET101" s="395"/>
      <c r="EU101" s="398"/>
      <c r="EV101" s="401"/>
      <c r="EW101" s="405" t="s">
        <v>26</v>
      </c>
      <c r="EX101" s="406"/>
      <c r="EY101" s="406"/>
      <c r="EZ101" s="406"/>
      <c r="FA101" s="406"/>
      <c r="FB101" s="406"/>
      <c r="FC101" s="406"/>
      <c r="FD101" s="406"/>
      <c r="FE101" s="406"/>
      <c r="FF101" s="406"/>
      <c r="FG101" s="406"/>
      <c r="FH101" s="406"/>
      <c r="FI101" s="406"/>
      <c r="FJ101" s="406"/>
      <c r="FK101" s="407"/>
      <c r="FL101" s="404"/>
      <c r="FO101" s="395"/>
      <c r="FP101" s="398"/>
      <c r="FQ101" s="401"/>
      <c r="FR101" s="405" t="s">
        <v>26</v>
      </c>
      <c r="FS101" s="406"/>
      <c r="FT101" s="406"/>
      <c r="FU101" s="406"/>
      <c r="FV101" s="406"/>
      <c r="FW101" s="406"/>
      <c r="FX101" s="406"/>
      <c r="FY101" s="406"/>
      <c r="FZ101" s="406"/>
      <c r="GA101" s="406"/>
      <c r="GB101" s="406"/>
      <c r="GC101" s="406"/>
      <c r="GD101" s="406"/>
      <c r="GE101" s="406"/>
      <c r="GF101" s="407"/>
      <c r="GG101" s="404"/>
      <c r="GJ101" s="395"/>
      <c r="GK101" s="398"/>
      <c r="GL101" s="401"/>
      <c r="GM101" s="405" t="s">
        <v>26</v>
      </c>
      <c r="GN101" s="406"/>
      <c r="GO101" s="406"/>
      <c r="GP101" s="406"/>
      <c r="GQ101" s="406"/>
      <c r="GR101" s="406"/>
      <c r="GS101" s="406"/>
      <c r="GT101" s="406"/>
      <c r="GU101" s="406"/>
      <c r="GV101" s="406"/>
      <c r="GW101" s="406"/>
      <c r="GX101" s="406"/>
      <c r="GY101" s="406"/>
      <c r="GZ101" s="406"/>
      <c r="HA101" s="407"/>
      <c r="HB101" s="404"/>
    </row>
    <row r="102" spans="1:211" ht="30" customHeight="1" thickTop="1" x14ac:dyDescent="0.15">
      <c r="C102" s="58">
        <v>1</v>
      </c>
      <c r="D102" s="59" t="s">
        <v>81</v>
      </c>
      <c r="E102" s="95" t="s">
        <v>64</v>
      </c>
      <c r="F102" s="96" t="s">
        <v>27</v>
      </c>
      <c r="G102" s="62" t="s">
        <v>27</v>
      </c>
      <c r="H102" s="62" t="s">
        <v>27</v>
      </c>
      <c r="I102" s="62" t="s">
        <v>27</v>
      </c>
      <c r="J102" s="62" t="s">
        <v>27</v>
      </c>
      <c r="K102" s="62" t="s">
        <v>27</v>
      </c>
      <c r="L102" s="62"/>
      <c r="M102" s="62"/>
      <c r="N102" s="62"/>
      <c r="O102" s="62"/>
      <c r="P102" s="62"/>
      <c r="Q102" s="62"/>
      <c r="R102" s="62"/>
      <c r="S102" s="62"/>
      <c r="T102" s="63"/>
      <c r="U102" s="64">
        <f>COUNTIF($F102:$O102,"○")</f>
        <v>6</v>
      </c>
      <c r="X102" s="58">
        <v>1</v>
      </c>
      <c r="Y102" s="59" t="s">
        <v>81</v>
      </c>
      <c r="Z102" s="95" t="s">
        <v>64</v>
      </c>
      <c r="AA102" s="96" t="s">
        <v>27</v>
      </c>
      <c r="AB102" s="62" t="s">
        <v>27</v>
      </c>
      <c r="AC102" s="62" t="s">
        <v>27</v>
      </c>
      <c r="AD102" s="62" t="s">
        <v>27</v>
      </c>
      <c r="AE102" s="62" t="s">
        <v>27</v>
      </c>
      <c r="AF102" s="62" t="s">
        <v>27</v>
      </c>
      <c r="AG102" s="62"/>
      <c r="AH102" s="62"/>
      <c r="AI102" s="62"/>
      <c r="AJ102" s="62"/>
      <c r="AK102" s="62"/>
      <c r="AL102" s="62"/>
      <c r="AM102" s="62"/>
      <c r="AN102" s="62"/>
      <c r="AO102" s="63"/>
      <c r="AP102" s="64">
        <f>COUNTIF($F102:$O102,"○")</f>
        <v>6</v>
      </c>
      <c r="AS102" s="58">
        <v>1</v>
      </c>
      <c r="AT102" s="59" t="s">
        <v>81</v>
      </c>
      <c r="AU102" s="95" t="s">
        <v>64</v>
      </c>
      <c r="AV102" s="96" t="s">
        <v>27</v>
      </c>
      <c r="AW102" s="62" t="s">
        <v>27</v>
      </c>
      <c r="AX102" s="62" t="s">
        <v>27</v>
      </c>
      <c r="AY102" s="62" t="s">
        <v>27</v>
      </c>
      <c r="AZ102" s="62" t="s">
        <v>27</v>
      </c>
      <c r="BA102" s="62" t="s">
        <v>27</v>
      </c>
      <c r="BB102" s="62"/>
      <c r="BC102" s="62"/>
      <c r="BD102" s="62"/>
      <c r="BE102" s="62"/>
      <c r="BF102" s="62"/>
      <c r="BG102" s="62"/>
      <c r="BH102" s="62"/>
      <c r="BI102" s="62"/>
      <c r="BJ102" s="63"/>
      <c r="BK102" s="64">
        <f>COUNTIF($F102:$O102,"○")</f>
        <v>6</v>
      </c>
      <c r="BN102" s="58">
        <v>1</v>
      </c>
      <c r="BO102" s="59" t="s">
        <v>81</v>
      </c>
      <c r="BP102" s="95" t="s">
        <v>64</v>
      </c>
      <c r="BQ102" s="96" t="s">
        <v>27</v>
      </c>
      <c r="BR102" s="62" t="s">
        <v>27</v>
      </c>
      <c r="BS102" s="62" t="s">
        <v>27</v>
      </c>
      <c r="BT102" s="62" t="s">
        <v>27</v>
      </c>
      <c r="BU102" s="62" t="s">
        <v>27</v>
      </c>
      <c r="BV102" s="62" t="s">
        <v>27</v>
      </c>
      <c r="BW102" s="62"/>
      <c r="BX102" s="62"/>
      <c r="BY102" s="62"/>
      <c r="BZ102" s="62"/>
      <c r="CA102" s="62"/>
      <c r="CB102" s="62"/>
      <c r="CC102" s="62"/>
      <c r="CD102" s="62"/>
      <c r="CE102" s="63"/>
      <c r="CF102" s="64">
        <f>COUNTIF($F102:$O102,"○")</f>
        <v>6</v>
      </c>
      <c r="CI102" s="58">
        <v>1</v>
      </c>
      <c r="CJ102" s="59" t="s">
        <v>81</v>
      </c>
      <c r="CK102" s="95" t="s">
        <v>64</v>
      </c>
      <c r="CL102" s="96" t="s">
        <v>27</v>
      </c>
      <c r="CM102" s="62" t="s">
        <v>27</v>
      </c>
      <c r="CN102" s="62" t="s">
        <v>27</v>
      </c>
      <c r="CO102" s="62" t="s">
        <v>27</v>
      </c>
      <c r="CP102" s="62" t="s">
        <v>27</v>
      </c>
      <c r="CQ102" s="62" t="s">
        <v>27</v>
      </c>
      <c r="CR102" s="62"/>
      <c r="CS102" s="62"/>
      <c r="CT102" s="62"/>
      <c r="CU102" s="62"/>
      <c r="CV102" s="62"/>
      <c r="CW102" s="62"/>
      <c r="CX102" s="62"/>
      <c r="CY102" s="62"/>
      <c r="CZ102" s="63"/>
      <c r="DA102" s="64">
        <f>COUNTIF($F102:$O102,"○")</f>
        <v>6</v>
      </c>
      <c r="DD102" s="58">
        <v>1</v>
      </c>
      <c r="DE102" s="59" t="s">
        <v>81</v>
      </c>
      <c r="DF102" s="95" t="s">
        <v>64</v>
      </c>
      <c r="DG102" s="96" t="s">
        <v>27</v>
      </c>
      <c r="DH102" s="62" t="s">
        <v>27</v>
      </c>
      <c r="DI102" s="62" t="s">
        <v>27</v>
      </c>
      <c r="DJ102" s="62" t="s">
        <v>27</v>
      </c>
      <c r="DK102" s="62" t="s">
        <v>27</v>
      </c>
      <c r="DL102" s="62" t="s">
        <v>27</v>
      </c>
      <c r="DM102" s="62"/>
      <c r="DN102" s="62"/>
      <c r="DO102" s="62"/>
      <c r="DP102" s="62"/>
      <c r="DQ102" s="62"/>
      <c r="DR102" s="62"/>
      <c r="DS102" s="62"/>
      <c r="DT102" s="62"/>
      <c r="DU102" s="63"/>
      <c r="DV102" s="64">
        <f>COUNTIF($F102:$O102,"○")</f>
        <v>6</v>
      </c>
      <c r="DY102" s="58">
        <v>1</v>
      </c>
      <c r="DZ102" s="59" t="s">
        <v>81</v>
      </c>
      <c r="EA102" s="95" t="s">
        <v>64</v>
      </c>
      <c r="EB102" s="96" t="s">
        <v>27</v>
      </c>
      <c r="EC102" s="62" t="s">
        <v>27</v>
      </c>
      <c r="ED102" s="62" t="s">
        <v>27</v>
      </c>
      <c r="EE102" s="62" t="s">
        <v>27</v>
      </c>
      <c r="EF102" s="62" t="s">
        <v>27</v>
      </c>
      <c r="EG102" s="62" t="s">
        <v>27</v>
      </c>
      <c r="EH102" s="62"/>
      <c r="EI102" s="62"/>
      <c r="EJ102" s="62"/>
      <c r="EK102" s="62"/>
      <c r="EL102" s="62"/>
      <c r="EM102" s="62"/>
      <c r="EN102" s="62"/>
      <c r="EO102" s="62"/>
      <c r="EP102" s="63"/>
      <c r="EQ102" s="64">
        <f>COUNTIF($F102:$O102,"○")</f>
        <v>6</v>
      </c>
      <c r="ET102" s="58">
        <v>1</v>
      </c>
      <c r="EU102" s="59" t="s">
        <v>81</v>
      </c>
      <c r="EV102" s="95" t="s">
        <v>64</v>
      </c>
      <c r="EW102" s="96" t="s">
        <v>27</v>
      </c>
      <c r="EX102" s="62" t="s">
        <v>27</v>
      </c>
      <c r="EY102" s="62" t="s">
        <v>27</v>
      </c>
      <c r="EZ102" s="62" t="s">
        <v>27</v>
      </c>
      <c r="FA102" s="62" t="s">
        <v>27</v>
      </c>
      <c r="FB102" s="62" t="s">
        <v>27</v>
      </c>
      <c r="FC102" s="62"/>
      <c r="FD102" s="62"/>
      <c r="FE102" s="62"/>
      <c r="FF102" s="62"/>
      <c r="FG102" s="62"/>
      <c r="FH102" s="62"/>
      <c r="FI102" s="62"/>
      <c r="FJ102" s="62"/>
      <c r="FK102" s="63"/>
      <c r="FL102" s="64">
        <f>COUNTIF($F102:$O102,"○")</f>
        <v>6</v>
      </c>
      <c r="FO102" s="58">
        <v>1</v>
      </c>
      <c r="FP102" s="59" t="s">
        <v>81</v>
      </c>
      <c r="FQ102" s="95" t="s">
        <v>64</v>
      </c>
      <c r="FR102" s="96" t="s">
        <v>27</v>
      </c>
      <c r="FS102" s="62" t="s">
        <v>27</v>
      </c>
      <c r="FT102" s="62" t="s">
        <v>27</v>
      </c>
      <c r="FU102" s="62" t="s">
        <v>27</v>
      </c>
      <c r="FV102" s="62" t="s">
        <v>27</v>
      </c>
      <c r="FW102" s="62" t="s">
        <v>27</v>
      </c>
      <c r="FX102" s="62"/>
      <c r="FY102" s="62"/>
      <c r="FZ102" s="62"/>
      <c r="GA102" s="62"/>
      <c r="GB102" s="62"/>
      <c r="GC102" s="62"/>
      <c r="GD102" s="62"/>
      <c r="GE102" s="62"/>
      <c r="GF102" s="63"/>
      <c r="GG102" s="64">
        <f>COUNTIF($F102:$O102,"○")</f>
        <v>6</v>
      </c>
      <c r="GJ102" s="58">
        <v>1</v>
      </c>
      <c r="GK102" s="59" t="s">
        <v>81</v>
      </c>
      <c r="GL102" s="95" t="s">
        <v>64</v>
      </c>
      <c r="GM102" s="96" t="s">
        <v>27</v>
      </c>
      <c r="GN102" s="62" t="s">
        <v>27</v>
      </c>
      <c r="GO102" s="62" t="s">
        <v>27</v>
      </c>
      <c r="GP102" s="62" t="s">
        <v>27</v>
      </c>
      <c r="GQ102" s="62" t="s">
        <v>27</v>
      </c>
      <c r="GR102" s="62" t="s">
        <v>27</v>
      </c>
      <c r="GS102" s="62"/>
      <c r="GT102" s="62"/>
      <c r="GU102" s="62"/>
      <c r="GV102" s="62"/>
      <c r="GW102" s="62"/>
      <c r="GX102" s="62"/>
      <c r="GY102" s="62"/>
      <c r="GZ102" s="62"/>
      <c r="HA102" s="63"/>
      <c r="HB102" s="64">
        <f>COUNTIF($F102:$O102,"○")</f>
        <v>6</v>
      </c>
    </row>
    <row r="103" spans="1:211" ht="30" customHeight="1" thickBot="1" x14ac:dyDescent="0.2">
      <c r="C103" s="66"/>
      <c r="D103" s="97" t="s">
        <v>6</v>
      </c>
      <c r="E103" s="98" t="s">
        <v>44</v>
      </c>
      <c r="F103" s="79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1"/>
      <c r="U103" s="74"/>
      <c r="X103" s="66"/>
      <c r="Y103" s="97" t="s">
        <v>6</v>
      </c>
      <c r="Z103" s="98" t="s">
        <v>44</v>
      </c>
      <c r="AA103" s="79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1"/>
      <c r="AP103" s="74"/>
      <c r="AS103" s="66"/>
      <c r="AT103" s="97" t="s">
        <v>6</v>
      </c>
      <c r="AU103" s="98" t="s">
        <v>44</v>
      </c>
      <c r="AV103" s="79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1"/>
      <c r="BK103" s="74"/>
      <c r="BN103" s="66"/>
      <c r="BO103" s="97" t="s">
        <v>6</v>
      </c>
      <c r="BP103" s="98" t="s">
        <v>44</v>
      </c>
      <c r="BQ103" s="79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  <c r="CC103" s="70"/>
      <c r="CD103" s="70"/>
      <c r="CE103" s="71"/>
      <c r="CF103" s="74"/>
      <c r="CI103" s="66"/>
      <c r="CJ103" s="99" t="s">
        <v>6</v>
      </c>
      <c r="CK103" s="98" t="s">
        <v>44</v>
      </c>
      <c r="CL103" s="79"/>
      <c r="CM103" s="70"/>
      <c r="CN103" s="70"/>
      <c r="CO103" s="70"/>
      <c r="CP103" s="70"/>
      <c r="CQ103" s="70"/>
      <c r="CR103" s="70"/>
      <c r="CS103" s="70"/>
      <c r="CT103" s="70"/>
      <c r="CU103" s="70"/>
      <c r="CV103" s="70"/>
      <c r="CW103" s="70"/>
      <c r="CX103" s="70"/>
      <c r="CY103" s="70"/>
      <c r="CZ103" s="71"/>
      <c r="DA103" s="74"/>
      <c r="DD103" s="66"/>
      <c r="DE103" s="97" t="s">
        <v>6</v>
      </c>
      <c r="DF103" s="98" t="s">
        <v>44</v>
      </c>
      <c r="DG103" s="79"/>
      <c r="DH103" s="70"/>
      <c r="DI103" s="70"/>
      <c r="DJ103" s="70"/>
      <c r="DK103" s="70"/>
      <c r="DL103" s="70"/>
      <c r="DM103" s="70"/>
      <c r="DN103" s="70"/>
      <c r="DO103" s="70"/>
      <c r="DP103" s="70"/>
      <c r="DQ103" s="70"/>
      <c r="DR103" s="70"/>
      <c r="DS103" s="70"/>
      <c r="DT103" s="70"/>
      <c r="DU103" s="71"/>
      <c r="DV103" s="74"/>
      <c r="DY103" s="66"/>
      <c r="DZ103" s="99" t="s">
        <v>6</v>
      </c>
      <c r="EA103" s="98" t="s">
        <v>44</v>
      </c>
      <c r="EB103" s="79"/>
      <c r="EC103" s="70"/>
      <c r="ED103" s="70"/>
      <c r="EE103" s="70"/>
      <c r="EF103" s="70"/>
      <c r="EG103" s="70"/>
      <c r="EH103" s="70"/>
      <c r="EI103" s="70"/>
      <c r="EJ103" s="70"/>
      <c r="EK103" s="70"/>
      <c r="EL103" s="70"/>
      <c r="EM103" s="70"/>
      <c r="EN103" s="70"/>
      <c r="EO103" s="70"/>
      <c r="EP103" s="71"/>
      <c r="EQ103" s="74"/>
      <c r="ET103" s="66"/>
      <c r="EU103" s="97" t="s">
        <v>6</v>
      </c>
      <c r="EV103" s="98" t="s">
        <v>44</v>
      </c>
      <c r="EW103" s="79"/>
      <c r="EX103" s="70"/>
      <c r="EY103" s="70"/>
      <c r="EZ103" s="70"/>
      <c r="FA103" s="70"/>
      <c r="FB103" s="70"/>
      <c r="FC103" s="70"/>
      <c r="FD103" s="70"/>
      <c r="FE103" s="70"/>
      <c r="FF103" s="70"/>
      <c r="FG103" s="70"/>
      <c r="FH103" s="70"/>
      <c r="FI103" s="70"/>
      <c r="FJ103" s="70"/>
      <c r="FK103" s="71"/>
      <c r="FL103" s="74"/>
      <c r="FO103" s="66"/>
      <c r="FP103" s="99" t="s">
        <v>6</v>
      </c>
      <c r="FQ103" s="98" t="s">
        <v>44</v>
      </c>
      <c r="FR103" s="79"/>
      <c r="FS103" s="70"/>
      <c r="FT103" s="70"/>
      <c r="FU103" s="70"/>
      <c r="FV103" s="70"/>
      <c r="FW103" s="70"/>
      <c r="FX103" s="70"/>
      <c r="FY103" s="70"/>
      <c r="FZ103" s="70"/>
      <c r="GA103" s="70"/>
      <c r="GB103" s="70"/>
      <c r="GC103" s="70"/>
      <c r="GD103" s="70"/>
      <c r="GE103" s="70"/>
      <c r="GF103" s="71"/>
      <c r="GG103" s="74"/>
      <c r="GJ103" s="66"/>
      <c r="GK103" s="97" t="s">
        <v>6</v>
      </c>
      <c r="GL103" s="98" t="s">
        <v>44</v>
      </c>
      <c r="GM103" s="79"/>
      <c r="GN103" s="70"/>
      <c r="GO103" s="70"/>
      <c r="GP103" s="70"/>
      <c r="GQ103" s="70"/>
      <c r="GR103" s="70"/>
      <c r="GS103" s="70"/>
      <c r="GT103" s="70"/>
      <c r="GU103" s="70"/>
      <c r="GV103" s="70"/>
      <c r="GW103" s="70"/>
      <c r="GX103" s="70"/>
      <c r="GY103" s="70"/>
      <c r="GZ103" s="70"/>
      <c r="HA103" s="71"/>
      <c r="HB103" s="74"/>
    </row>
    <row r="104" spans="1:211" ht="30" customHeight="1" thickTop="1" thickBot="1" x14ac:dyDescent="0.2">
      <c r="C104" s="66">
        <v>4</v>
      </c>
      <c r="D104" s="100" t="s">
        <v>81</v>
      </c>
      <c r="E104" s="27" t="s">
        <v>65</v>
      </c>
      <c r="F104" s="79" t="s">
        <v>27</v>
      </c>
      <c r="G104" s="70" t="s">
        <v>27</v>
      </c>
      <c r="H104" s="70" t="s">
        <v>27</v>
      </c>
      <c r="I104" s="70" t="s">
        <v>27</v>
      </c>
      <c r="J104" s="70" t="s">
        <v>27</v>
      </c>
      <c r="K104" s="70" t="s">
        <v>27</v>
      </c>
      <c r="L104" s="70"/>
      <c r="M104" s="70"/>
      <c r="N104" s="70"/>
      <c r="O104" s="70"/>
      <c r="P104" s="70"/>
      <c r="Q104" s="70"/>
      <c r="R104" s="70"/>
      <c r="S104" s="70"/>
      <c r="T104" s="71"/>
      <c r="U104" s="74">
        <f>COUNTIF($F104:$O104,"○")</f>
        <v>6</v>
      </c>
      <c r="X104" s="66">
        <v>4</v>
      </c>
      <c r="Y104" s="100" t="s">
        <v>81</v>
      </c>
      <c r="Z104" s="27" t="s">
        <v>65</v>
      </c>
      <c r="AA104" s="79" t="s">
        <v>27</v>
      </c>
      <c r="AB104" s="70" t="s">
        <v>27</v>
      </c>
      <c r="AC104" s="70" t="s">
        <v>27</v>
      </c>
      <c r="AD104" s="70" t="s">
        <v>27</v>
      </c>
      <c r="AE104" s="70" t="s">
        <v>27</v>
      </c>
      <c r="AF104" s="70" t="s">
        <v>27</v>
      </c>
      <c r="AG104" s="70"/>
      <c r="AH104" s="70"/>
      <c r="AI104" s="70"/>
      <c r="AJ104" s="70"/>
      <c r="AK104" s="70"/>
      <c r="AL104" s="70"/>
      <c r="AM104" s="70"/>
      <c r="AN104" s="70"/>
      <c r="AO104" s="71"/>
      <c r="AP104" s="74">
        <f>COUNTIF($F104:$O104,"○")</f>
        <v>6</v>
      </c>
      <c r="AS104" s="66">
        <v>4</v>
      </c>
      <c r="AT104" s="100" t="s">
        <v>81</v>
      </c>
      <c r="AU104" s="27" t="s">
        <v>65</v>
      </c>
      <c r="AV104" s="79" t="s">
        <v>27</v>
      </c>
      <c r="AW104" s="70" t="s">
        <v>27</v>
      </c>
      <c r="AX104" s="70" t="s">
        <v>27</v>
      </c>
      <c r="AY104" s="70" t="s">
        <v>27</v>
      </c>
      <c r="AZ104" s="70" t="s">
        <v>27</v>
      </c>
      <c r="BA104" s="70" t="s">
        <v>27</v>
      </c>
      <c r="BB104" s="70"/>
      <c r="BC104" s="70"/>
      <c r="BD104" s="70"/>
      <c r="BE104" s="70"/>
      <c r="BF104" s="70"/>
      <c r="BG104" s="70"/>
      <c r="BH104" s="70"/>
      <c r="BI104" s="70"/>
      <c r="BJ104" s="71"/>
      <c r="BK104" s="74">
        <f>COUNTIF($F104:$O104,"○")</f>
        <v>6</v>
      </c>
      <c r="BN104" s="66">
        <v>4</v>
      </c>
      <c r="BO104" s="100" t="s">
        <v>81</v>
      </c>
      <c r="BP104" s="27" t="s">
        <v>65</v>
      </c>
      <c r="BQ104" s="79" t="s">
        <v>27</v>
      </c>
      <c r="BR104" s="70" t="s">
        <v>27</v>
      </c>
      <c r="BS104" s="70" t="s">
        <v>27</v>
      </c>
      <c r="BT104" s="70" t="s">
        <v>27</v>
      </c>
      <c r="BU104" s="70" t="s">
        <v>27</v>
      </c>
      <c r="BV104" s="70" t="s">
        <v>27</v>
      </c>
      <c r="BW104" s="70"/>
      <c r="BX104" s="70"/>
      <c r="BY104" s="70"/>
      <c r="BZ104" s="70"/>
      <c r="CA104" s="70"/>
      <c r="CB104" s="70"/>
      <c r="CC104" s="70"/>
      <c r="CD104" s="70"/>
      <c r="CE104" s="71"/>
      <c r="CF104" s="74">
        <f>COUNTIF($F104:$O104,"○")</f>
        <v>6</v>
      </c>
      <c r="CI104" s="66">
        <v>4</v>
      </c>
      <c r="CJ104" s="59" t="s">
        <v>81</v>
      </c>
      <c r="CK104" s="27" t="s">
        <v>65</v>
      </c>
      <c r="CL104" s="79" t="s">
        <v>27</v>
      </c>
      <c r="CM104" s="70" t="s">
        <v>27</v>
      </c>
      <c r="CN104" s="70" t="s">
        <v>27</v>
      </c>
      <c r="CO104" s="70" t="s">
        <v>27</v>
      </c>
      <c r="CP104" s="70" t="s">
        <v>27</v>
      </c>
      <c r="CQ104" s="70" t="s">
        <v>27</v>
      </c>
      <c r="CR104" s="70"/>
      <c r="CS104" s="70"/>
      <c r="CT104" s="70"/>
      <c r="CU104" s="70"/>
      <c r="CV104" s="70"/>
      <c r="CW104" s="70"/>
      <c r="CX104" s="70"/>
      <c r="CY104" s="70"/>
      <c r="CZ104" s="71"/>
      <c r="DA104" s="74">
        <f>COUNTIF($F104:$O104,"○")</f>
        <v>6</v>
      </c>
      <c r="DD104" s="66">
        <v>4</v>
      </c>
      <c r="DE104" s="100" t="s">
        <v>81</v>
      </c>
      <c r="DF104" s="27" t="s">
        <v>65</v>
      </c>
      <c r="DG104" s="79" t="s">
        <v>27</v>
      </c>
      <c r="DH104" s="70" t="s">
        <v>27</v>
      </c>
      <c r="DI104" s="70" t="s">
        <v>27</v>
      </c>
      <c r="DJ104" s="70" t="s">
        <v>27</v>
      </c>
      <c r="DK104" s="70" t="s">
        <v>27</v>
      </c>
      <c r="DL104" s="70" t="s">
        <v>27</v>
      </c>
      <c r="DM104" s="70"/>
      <c r="DN104" s="70"/>
      <c r="DO104" s="70"/>
      <c r="DP104" s="70"/>
      <c r="DQ104" s="70"/>
      <c r="DR104" s="70"/>
      <c r="DS104" s="70"/>
      <c r="DT104" s="70"/>
      <c r="DU104" s="71"/>
      <c r="DV104" s="74">
        <f>COUNTIF($F104:$O104,"○")</f>
        <v>6</v>
      </c>
      <c r="DY104" s="66">
        <v>4</v>
      </c>
      <c r="DZ104" s="59" t="s">
        <v>81</v>
      </c>
      <c r="EA104" s="27" t="s">
        <v>65</v>
      </c>
      <c r="EB104" s="79" t="s">
        <v>27</v>
      </c>
      <c r="EC104" s="70" t="s">
        <v>27</v>
      </c>
      <c r="ED104" s="70" t="s">
        <v>27</v>
      </c>
      <c r="EE104" s="70" t="s">
        <v>27</v>
      </c>
      <c r="EF104" s="70" t="s">
        <v>27</v>
      </c>
      <c r="EG104" s="70" t="s">
        <v>27</v>
      </c>
      <c r="EH104" s="70"/>
      <c r="EI104" s="70"/>
      <c r="EJ104" s="70"/>
      <c r="EK104" s="70"/>
      <c r="EL104" s="70"/>
      <c r="EM104" s="70"/>
      <c r="EN104" s="70"/>
      <c r="EO104" s="70"/>
      <c r="EP104" s="71"/>
      <c r="EQ104" s="74">
        <f>COUNTIF($F104:$O104,"○")</f>
        <v>6</v>
      </c>
      <c r="ET104" s="66">
        <v>4</v>
      </c>
      <c r="EU104" s="100" t="s">
        <v>81</v>
      </c>
      <c r="EV104" s="27" t="s">
        <v>65</v>
      </c>
      <c r="EW104" s="79" t="s">
        <v>27</v>
      </c>
      <c r="EX104" s="70" t="s">
        <v>27</v>
      </c>
      <c r="EY104" s="70" t="s">
        <v>27</v>
      </c>
      <c r="EZ104" s="70" t="s">
        <v>27</v>
      </c>
      <c r="FA104" s="70" t="s">
        <v>27</v>
      </c>
      <c r="FB104" s="70" t="s">
        <v>27</v>
      </c>
      <c r="FC104" s="70"/>
      <c r="FD104" s="70"/>
      <c r="FE104" s="70"/>
      <c r="FF104" s="70"/>
      <c r="FG104" s="70"/>
      <c r="FH104" s="70"/>
      <c r="FI104" s="70"/>
      <c r="FJ104" s="70"/>
      <c r="FK104" s="71"/>
      <c r="FL104" s="74">
        <f>COUNTIF($F104:$O104,"○")</f>
        <v>6</v>
      </c>
      <c r="FO104" s="66">
        <v>4</v>
      </c>
      <c r="FP104" s="59" t="s">
        <v>81</v>
      </c>
      <c r="FQ104" s="27" t="s">
        <v>65</v>
      </c>
      <c r="FR104" s="79" t="s">
        <v>27</v>
      </c>
      <c r="FS104" s="70" t="s">
        <v>27</v>
      </c>
      <c r="FT104" s="70" t="s">
        <v>27</v>
      </c>
      <c r="FU104" s="70" t="s">
        <v>27</v>
      </c>
      <c r="FV104" s="70" t="s">
        <v>27</v>
      </c>
      <c r="FW104" s="70" t="s">
        <v>27</v>
      </c>
      <c r="FX104" s="70"/>
      <c r="FY104" s="70"/>
      <c r="FZ104" s="70"/>
      <c r="GA104" s="70"/>
      <c r="GB104" s="70"/>
      <c r="GC104" s="70"/>
      <c r="GD104" s="70"/>
      <c r="GE104" s="70"/>
      <c r="GF104" s="71"/>
      <c r="GG104" s="74">
        <f>COUNTIF($F104:$O104,"○")</f>
        <v>6</v>
      </c>
      <c r="GJ104" s="66">
        <v>4</v>
      </c>
      <c r="GK104" s="100" t="s">
        <v>81</v>
      </c>
      <c r="GL104" s="27" t="s">
        <v>65</v>
      </c>
      <c r="GM104" s="79" t="s">
        <v>27</v>
      </c>
      <c r="GN104" s="70" t="s">
        <v>27</v>
      </c>
      <c r="GO104" s="70" t="s">
        <v>27</v>
      </c>
      <c r="GP104" s="70" t="s">
        <v>27</v>
      </c>
      <c r="GQ104" s="70" t="s">
        <v>27</v>
      </c>
      <c r="GR104" s="70" t="s">
        <v>27</v>
      </c>
      <c r="GS104" s="70"/>
      <c r="GT104" s="70"/>
      <c r="GU104" s="70"/>
      <c r="GV104" s="70"/>
      <c r="GW104" s="70"/>
      <c r="GX104" s="70"/>
      <c r="GY104" s="70"/>
      <c r="GZ104" s="70"/>
      <c r="HA104" s="71"/>
      <c r="HB104" s="74">
        <f>COUNTIF($F104:$O104,"○")</f>
        <v>6</v>
      </c>
    </row>
    <row r="105" spans="1:211" ht="50.25" customHeight="1" thickTop="1" thickBot="1" x14ac:dyDescent="0.2">
      <c r="A105" s="33"/>
      <c r="B105" s="101"/>
      <c r="C105" s="102" t="s">
        <v>42</v>
      </c>
      <c r="D105" s="83" t="s">
        <v>41</v>
      </c>
      <c r="E105" s="103">
        <v>4</v>
      </c>
      <c r="F105" s="84">
        <v>4</v>
      </c>
      <c r="G105" s="84">
        <v>4</v>
      </c>
      <c r="H105" s="84">
        <v>4</v>
      </c>
      <c r="I105" s="84">
        <v>4</v>
      </c>
      <c r="J105" s="84">
        <v>4</v>
      </c>
      <c r="K105" s="84">
        <v>4</v>
      </c>
      <c r="L105" s="84"/>
      <c r="M105" s="84"/>
      <c r="N105" s="84"/>
      <c r="O105" s="85"/>
      <c r="P105" s="85"/>
      <c r="Q105" s="85"/>
      <c r="R105" s="85"/>
      <c r="S105" s="85"/>
      <c r="T105" s="86"/>
      <c r="U105" s="87"/>
      <c r="V105" s="36"/>
      <c r="W105" s="101"/>
      <c r="X105" s="102" t="s">
        <v>42</v>
      </c>
      <c r="Y105" s="83" t="s">
        <v>41</v>
      </c>
      <c r="Z105" s="103">
        <v>2</v>
      </c>
      <c r="AA105" s="84">
        <v>4</v>
      </c>
      <c r="AB105" s="84">
        <v>4</v>
      </c>
      <c r="AC105" s="84">
        <v>4</v>
      </c>
      <c r="AD105" s="84">
        <v>4</v>
      </c>
      <c r="AE105" s="84">
        <v>4</v>
      </c>
      <c r="AF105" s="84">
        <v>4</v>
      </c>
      <c r="AG105" s="84"/>
      <c r="AH105" s="84"/>
      <c r="AI105" s="84"/>
      <c r="AJ105" s="85"/>
      <c r="AK105" s="85"/>
      <c r="AL105" s="85"/>
      <c r="AM105" s="85"/>
      <c r="AN105" s="85"/>
      <c r="AO105" s="86"/>
      <c r="AP105" s="87"/>
      <c r="AQ105" s="36"/>
      <c r="AR105" s="101"/>
      <c r="AS105" s="102" t="s">
        <v>42</v>
      </c>
      <c r="AT105" s="83" t="s">
        <v>41</v>
      </c>
      <c r="AU105" s="103">
        <v>2</v>
      </c>
      <c r="AV105" s="84">
        <v>4</v>
      </c>
      <c r="AW105" s="84">
        <v>4</v>
      </c>
      <c r="AX105" s="84">
        <v>4</v>
      </c>
      <c r="AY105" s="84">
        <v>4</v>
      </c>
      <c r="AZ105" s="84">
        <v>4</v>
      </c>
      <c r="BA105" s="84">
        <v>4</v>
      </c>
      <c r="BB105" s="84"/>
      <c r="BC105" s="84"/>
      <c r="BD105" s="84"/>
      <c r="BE105" s="85"/>
      <c r="BF105" s="85"/>
      <c r="BG105" s="85"/>
      <c r="BH105" s="85"/>
      <c r="BI105" s="85"/>
      <c r="BJ105" s="86"/>
      <c r="BK105" s="87"/>
      <c r="BL105" s="36"/>
      <c r="BM105" s="101"/>
      <c r="BN105" s="102" t="s">
        <v>42</v>
      </c>
      <c r="BO105" s="83" t="s">
        <v>41</v>
      </c>
      <c r="BP105" s="103">
        <v>2</v>
      </c>
      <c r="BQ105" s="84">
        <v>4</v>
      </c>
      <c r="BR105" s="84">
        <v>4</v>
      </c>
      <c r="BS105" s="84">
        <v>4</v>
      </c>
      <c r="BT105" s="84">
        <v>4</v>
      </c>
      <c r="BU105" s="84">
        <v>4</v>
      </c>
      <c r="BV105" s="84">
        <v>4</v>
      </c>
      <c r="BW105" s="84"/>
      <c r="BX105" s="84"/>
      <c r="BY105" s="84"/>
      <c r="BZ105" s="85"/>
      <c r="CA105" s="85"/>
      <c r="CB105" s="85"/>
      <c r="CC105" s="85"/>
      <c r="CD105" s="85"/>
      <c r="CE105" s="86"/>
      <c r="CF105" s="87"/>
      <c r="CG105" s="36"/>
      <c r="CH105" s="101"/>
      <c r="CI105" s="102" t="s">
        <v>42</v>
      </c>
      <c r="CJ105" s="83" t="s">
        <v>41</v>
      </c>
      <c r="CK105" s="103">
        <v>2</v>
      </c>
      <c r="CL105" s="84">
        <v>4</v>
      </c>
      <c r="CM105" s="84">
        <v>4</v>
      </c>
      <c r="CN105" s="84">
        <v>4</v>
      </c>
      <c r="CO105" s="84">
        <v>4</v>
      </c>
      <c r="CP105" s="84">
        <v>4</v>
      </c>
      <c r="CQ105" s="84">
        <v>4</v>
      </c>
      <c r="CR105" s="84"/>
      <c r="CS105" s="84"/>
      <c r="CT105" s="84"/>
      <c r="CU105" s="85"/>
      <c r="CV105" s="85"/>
      <c r="CW105" s="85"/>
      <c r="CX105" s="85"/>
      <c r="CY105" s="85"/>
      <c r="CZ105" s="86"/>
      <c r="DA105" s="87"/>
      <c r="DB105" s="36"/>
      <c r="DC105" s="101"/>
      <c r="DD105" s="102" t="s">
        <v>42</v>
      </c>
      <c r="DE105" s="83" t="s">
        <v>41</v>
      </c>
      <c r="DF105" s="103">
        <v>2</v>
      </c>
      <c r="DG105" s="84">
        <v>4</v>
      </c>
      <c r="DH105" s="84">
        <v>4</v>
      </c>
      <c r="DI105" s="84">
        <v>4</v>
      </c>
      <c r="DJ105" s="84">
        <v>4</v>
      </c>
      <c r="DK105" s="84">
        <v>4</v>
      </c>
      <c r="DL105" s="84">
        <v>4</v>
      </c>
      <c r="DM105" s="84"/>
      <c r="DN105" s="84"/>
      <c r="DO105" s="84"/>
      <c r="DP105" s="85"/>
      <c r="DQ105" s="85"/>
      <c r="DR105" s="85"/>
      <c r="DS105" s="85"/>
      <c r="DT105" s="85"/>
      <c r="DU105" s="86"/>
      <c r="DV105" s="87"/>
      <c r="DW105" s="36"/>
      <c r="DX105" s="101"/>
      <c r="DY105" s="102" t="s">
        <v>42</v>
      </c>
      <c r="DZ105" s="83" t="s">
        <v>41</v>
      </c>
      <c r="EA105" s="103">
        <v>2</v>
      </c>
      <c r="EB105" s="84">
        <v>4</v>
      </c>
      <c r="EC105" s="84">
        <v>4</v>
      </c>
      <c r="ED105" s="84">
        <v>4</v>
      </c>
      <c r="EE105" s="84">
        <v>4</v>
      </c>
      <c r="EF105" s="84">
        <v>4</v>
      </c>
      <c r="EG105" s="84">
        <v>4</v>
      </c>
      <c r="EH105" s="84"/>
      <c r="EI105" s="84"/>
      <c r="EJ105" s="84"/>
      <c r="EK105" s="85"/>
      <c r="EL105" s="85"/>
      <c r="EM105" s="85"/>
      <c r="EN105" s="85"/>
      <c r="EO105" s="85"/>
      <c r="EP105" s="86"/>
      <c r="EQ105" s="87"/>
      <c r="ER105" s="36"/>
      <c r="ES105" s="101"/>
      <c r="ET105" s="102" t="s">
        <v>42</v>
      </c>
      <c r="EU105" s="83" t="s">
        <v>41</v>
      </c>
      <c r="EV105" s="103">
        <v>2</v>
      </c>
      <c r="EW105" s="84">
        <v>4</v>
      </c>
      <c r="EX105" s="84">
        <v>4</v>
      </c>
      <c r="EY105" s="84">
        <v>4</v>
      </c>
      <c r="EZ105" s="84">
        <v>4</v>
      </c>
      <c r="FA105" s="84">
        <v>4</v>
      </c>
      <c r="FB105" s="84">
        <v>4</v>
      </c>
      <c r="FC105" s="84"/>
      <c r="FD105" s="84"/>
      <c r="FE105" s="84"/>
      <c r="FF105" s="85"/>
      <c r="FG105" s="85"/>
      <c r="FH105" s="85"/>
      <c r="FI105" s="85"/>
      <c r="FJ105" s="85"/>
      <c r="FK105" s="86"/>
      <c r="FL105" s="87"/>
      <c r="FM105" s="36"/>
      <c r="FN105" s="101"/>
      <c r="FO105" s="102" t="s">
        <v>42</v>
      </c>
      <c r="FP105" s="83" t="s">
        <v>41</v>
      </c>
      <c r="FQ105" s="103">
        <v>2</v>
      </c>
      <c r="FR105" s="84">
        <v>4</v>
      </c>
      <c r="FS105" s="84">
        <v>4</v>
      </c>
      <c r="FT105" s="84">
        <v>4</v>
      </c>
      <c r="FU105" s="84">
        <v>4</v>
      </c>
      <c r="FV105" s="84">
        <v>4</v>
      </c>
      <c r="FW105" s="84">
        <v>4</v>
      </c>
      <c r="FX105" s="84"/>
      <c r="FY105" s="84"/>
      <c r="FZ105" s="84"/>
      <c r="GA105" s="85"/>
      <c r="GB105" s="85"/>
      <c r="GC105" s="85"/>
      <c r="GD105" s="85"/>
      <c r="GE105" s="85"/>
      <c r="GF105" s="86"/>
      <c r="GG105" s="87"/>
      <c r="GH105" s="36"/>
      <c r="GI105" s="101"/>
      <c r="GJ105" s="102" t="s">
        <v>42</v>
      </c>
      <c r="GK105" s="83" t="s">
        <v>41</v>
      </c>
      <c r="GL105" s="103">
        <v>2</v>
      </c>
      <c r="GM105" s="84">
        <v>4</v>
      </c>
      <c r="GN105" s="84">
        <v>4</v>
      </c>
      <c r="GO105" s="84">
        <v>4</v>
      </c>
      <c r="GP105" s="84">
        <v>4</v>
      </c>
      <c r="GQ105" s="84">
        <v>4</v>
      </c>
      <c r="GR105" s="84">
        <v>4</v>
      </c>
      <c r="GS105" s="84"/>
      <c r="GT105" s="84"/>
      <c r="GU105" s="84"/>
      <c r="GV105" s="85"/>
      <c r="GW105" s="85"/>
      <c r="GX105" s="85"/>
      <c r="GY105" s="85"/>
      <c r="GZ105" s="85"/>
      <c r="HA105" s="86"/>
      <c r="HB105" s="87"/>
      <c r="HC105" s="36"/>
    </row>
    <row r="106" spans="1:211" ht="17.100000000000001" customHeight="1" thickTop="1" x14ac:dyDescent="0.15"/>
    <row r="107" spans="1:211" s="121" customFormat="1" ht="17.100000000000001" hidden="1" customHeight="1" x14ac:dyDescent="0.15">
      <c r="F107" s="122" t="s">
        <v>76</v>
      </c>
      <c r="G107" s="122" t="s">
        <v>76</v>
      </c>
      <c r="H107" s="122" t="s">
        <v>76</v>
      </c>
      <c r="I107" s="122" t="s">
        <v>76</v>
      </c>
      <c r="J107" s="122" t="s">
        <v>76</v>
      </c>
      <c r="K107" s="122" t="s">
        <v>76</v>
      </c>
      <c r="L107" s="122" t="s">
        <v>76</v>
      </c>
      <c r="M107" s="122" t="s">
        <v>76</v>
      </c>
      <c r="N107" s="122" t="s">
        <v>76</v>
      </c>
      <c r="O107" s="122" t="s">
        <v>76</v>
      </c>
      <c r="P107" s="122" t="s">
        <v>76</v>
      </c>
      <c r="Q107" s="122" t="s">
        <v>76</v>
      </c>
      <c r="R107" s="122" t="s">
        <v>76</v>
      </c>
      <c r="S107" s="122" t="s">
        <v>76</v>
      </c>
      <c r="T107" s="122" t="s">
        <v>76</v>
      </c>
      <c r="AA107" s="122" t="s">
        <v>77</v>
      </c>
      <c r="AB107" s="122" t="s">
        <v>77</v>
      </c>
      <c r="AC107" s="122" t="s">
        <v>77</v>
      </c>
      <c r="AD107" s="122" t="s">
        <v>77</v>
      </c>
      <c r="AE107" s="122" t="s">
        <v>77</v>
      </c>
      <c r="AF107" s="122" t="s">
        <v>77</v>
      </c>
      <c r="AG107" s="122" t="s">
        <v>77</v>
      </c>
      <c r="AH107" s="122" t="s">
        <v>77</v>
      </c>
      <c r="AI107" s="122" t="s">
        <v>77</v>
      </c>
      <c r="AJ107" s="122" t="s">
        <v>77</v>
      </c>
      <c r="AK107" s="122" t="s">
        <v>77</v>
      </c>
      <c r="AL107" s="122" t="s">
        <v>77</v>
      </c>
      <c r="AM107" s="122" t="s">
        <v>77</v>
      </c>
      <c r="AN107" s="122" t="s">
        <v>77</v>
      </c>
      <c r="AO107" s="122" t="s">
        <v>77</v>
      </c>
      <c r="AV107" s="122" t="s">
        <v>71</v>
      </c>
      <c r="AW107" s="122" t="s">
        <v>71</v>
      </c>
      <c r="AX107" s="122" t="s">
        <v>71</v>
      </c>
      <c r="AY107" s="122" t="s">
        <v>71</v>
      </c>
      <c r="AZ107" s="122" t="s">
        <v>71</v>
      </c>
      <c r="BA107" s="122" t="s">
        <v>71</v>
      </c>
      <c r="BB107" s="122" t="s">
        <v>71</v>
      </c>
      <c r="BC107" s="122" t="s">
        <v>71</v>
      </c>
      <c r="BD107" s="122" t="s">
        <v>71</v>
      </c>
      <c r="BE107" s="122" t="s">
        <v>71</v>
      </c>
      <c r="BF107" s="122" t="s">
        <v>71</v>
      </c>
      <c r="BG107" s="122" t="s">
        <v>71</v>
      </c>
      <c r="BH107" s="122" t="s">
        <v>71</v>
      </c>
      <c r="BI107" s="122" t="s">
        <v>71</v>
      </c>
      <c r="BJ107" s="122" t="s">
        <v>71</v>
      </c>
      <c r="BQ107" s="122" t="s">
        <v>71</v>
      </c>
      <c r="BR107" s="122" t="s">
        <v>71</v>
      </c>
      <c r="BS107" s="122" t="s">
        <v>71</v>
      </c>
      <c r="BT107" s="122" t="s">
        <v>71</v>
      </c>
      <c r="BU107" s="122" t="s">
        <v>71</v>
      </c>
      <c r="BV107" s="122" t="s">
        <v>71</v>
      </c>
      <c r="BW107" s="122" t="s">
        <v>71</v>
      </c>
      <c r="BX107" s="122" t="s">
        <v>71</v>
      </c>
      <c r="BY107" s="122" t="s">
        <v>71</v>
      </c>
      <c r="BZ107" s="122" t="s">
        <v>71</v>
      </c>
      <c r="CA107" s="122" t="s">
        <v>71</v>
      </c>
      <c r="CB107" s="122" t="s">
        <v>71</v>
      </c>
      <c r="CC107" s="122" t="s">
        <v>71</v>
      </c>
      <c r="CD107" s="122" t="s">
        <v>71</v>
      </c>
      <c r="CE107" s="122" t="s">
        <v>71</v>
      </c>
      <c r="CL107" s="122" t="s">
        <v>71</v>
      </c>
      <c r="CM107" s="122" t="s">
        <v>71</v>
      </c>
      <c r="CN107" s="122" t="s">
        <v>71</v>
      </c>
      <c r="CO107" s="122" t="s">
        <v>71</v>
      </c>
      <c r="CP107" s="122" t="s">
        <v>71</v>
      </c>
      <c r="CQ107" s="122" t="s">
        <v>71</v>
      </c>
      <c r="CR107" s="122" t="s">
        <v>71</v>
      </c>
      <c r="CS107" s="122" t="s">
        <v>71</v>
      </c>
      <c r="CT107" s="122" t="s">
        <v>71</v>
      </c>
      <c r="CU107" s="122" t="s">
        <v>71</v>
      </c>
      <c r="CV107" s="122" t="s">
        <v>71</v>
      </c>
      <c r="CW107" s="122" t="s">
        <v>71</v>
      </c>
      <c r="CX107" s="122" t="s">
        <v>71</v>
      </c>
      <c r="CY107" s="122" t="s">
        <v>71</v>
      </c>
      <c r="CZ107" s="122" t="s">
        <v>71</v>
      </c>
      <c r="DG107" s="122" t="s">
        <v>71</v>
      </c>
      <c r="DH107" s="122" t="s">
        <v>71</v>
      </c>
      <c r="DI107" s="122" t="s">
        <v>71</v>
      </c>
      <c r="DJ107" s="122" t="s">
        <v>71</v>
      </c>
      <c r="DK107" s="122" t="s">
        <v>71</v>
      </c>
      <c r="DL107" s="122" t="s">
        <v>71</v>
      </c>
      <c r="DM107" s="122" t="s">
        <v>71</v>
      </c>
      <c r="DN107" s="122" t="s">
        <v>71</v>
      </c>
      <c r="DO107" s="122" t="s">
        <v>71</v>
      </c>
      <c r="DP107" s="122" t="s">
        <v>71</v>
      </c>
      <c r="DQ107" s="122" t="s">
        <v>71</v>
      </c>
      <c r="DR107" s="122" t="s">
        <v>71</v>
      </c>
      <c r="DS107" s="122" t="s">
        <v>71</v>
      </c>
      <c r="DT107" s="122" t="s">
        <v>71</v>
      </c>
      <c r="DU107" s="122" t="s">
        <v>71</v>
      </c>
      <c r="EB107" s="122" t="s">
        <v>71</v>
      </c>
      <c r="EC107" s="122" t="s">
        <v>71</v>
      </c>
      <c r="ED107" s="122" t="s">
        <v>71</v>
      </c>
      <c r="EE107" s="122" t="s">
        <v>71</v>
      </c>
      <c r="EF107" s="122" t="s">
        <v>71</v>
      </c>
      <c r="EG107" s="122" t="s">
        <v>71</v>
      </c>
      <c r="EH107" s="122" t="s">
        <v>71</v>
      </c>
      <c r="EI107" s="122" t="s">
        <v>71</v>
      </c>
      <c r="EJ107" s="122" t="s">
        <v>71</v>
      </c>
      <c r="EK107" s="122" t="s">
        <v>71</v>
      </c>
      <c r="EL107" s="122" t="s">
        <v>71</v>
      </c>
      <c r="EM107" s="122" t="s">
        <v>71</v>
      </c>
      <c r="EN107" s="122" t="s">
        <v>71</v>
      </c>
      <c r="EO107" s="122" t="s">
        <v>71</v>
      </c>
      <c r="EP107" s="122" t="s">
        <v>71</v>
      </c>
      <c r="EW107" s="122" t="s">
        <v>71</v>
      </c>
      <c r="EX107" s="122" t="s">
        <v>71</v>
      </c>
      <c r="EY107" s="122" t="s">
        <v>71</v>
      </c>
      <c r="EZ107" s="122" t="s">
        <v>71</v>
      </c>
      <c r="FA107" s="122" t="s">
        <v>71</v>
      </c>
      <c r="FB107" s="122" t="s">
        <v>71</v>
      </c>
      <c r="FC107" s="122" t="s">
        <v>71</v>
      </c>
      <c r="FD107" s="122" t="s">
        <v>71</v>
      </c>
      <c r="FE107" s="122" t="s">
        <v>71</v>
      </c>
      <c r="FF107" s="122" t="s">
        <v>71</v>
      </c>
      <c r="FG107" s="122" t="s">
        <v>71</v>
      </c>
      <c r="FH107" s="122" t="s">
        <v>71</v>
      </c>
      <c r="FI107" s="122" t="s">
        <v>71</v>
      </c>
      <c r="FJ107" s="122" t="s">
        <v>71</v>
      </c>
      <c r="FK107" s="122" t="s">
        <v>71</v>
      </c>
      <c r="FR107" s="122" t="s">
        <v>71</v>
      </c>
      <c r="FS107" s="122" t="s">
        <v>71</v>
      </c>
      <c r="FT107" s="122" t="s">
        <v>71</v>
      </c>
      <c r="FU107" s="122" t="s">
        <v>71</v>
      </c>
      <c r="FV107" s="122" t="s">
        <v>71</v>
      </c>
      <c r="FW107" s="122" t="s">
        <v>71</v>
      </c>
      <c r="FX107" s="122" t="s">
        <v>71</v>
      </c>
      <c r="FY107" s="122" t="s">
        <v>71</v>
      </c>
      <c r="FZ107" s="122" t="s">
        <v>71</v>
      </c>
      <c r="GA107" s="122" t="s">
        <v>71</v>
      </c>
      <c r="GB107" s="122" t="s">
        <v>71</v>
      </c>
      <c r="GC107" s="122" t="s">
        <v>71</v>
      </c>
      <c r="GD107" s="122" t="s">
        <v>71</v>
      </c>
      <c r="GE107" s="122" t="s">
        <v>71</v>
      </c>
      <c r="GF107" s="122" t="s">
        <v>71</v>
      </c>
      <c r="GM107" s="122" t="s">
        <v>71</v>
      </c>
      <c r="GN107" s="122" t="s">
        <v>71</v>
      </c>
      <c r="GO107" s="122" t="s">
        <v>71</v>
      </c>
      <c r="GP107" s="122" t="s">
        <v>71</v>
      </c>
      <c r="GQ107" s="122" t="s">
        <v>71</v>
      </c>
      <c r="GR107" s="122" t="s">
        <v>71</v>
      </c>
      <c r="GS107" s="122" t="s">
        <v>71</v>
      </c>
      <c r="GT107" s="122" t="s">
        <v>71</v>
      </c>
      <c r="GU107" s="122" t="s">
        <v>71</v>
      </c>
      <c r="GV107" s="122" t="s">
        <v>71</v>
      </c>
      <c r="GW107" s="122" t="s">
        <v>71</v>
      </c>
      <c r="GX107" s="122" t="s">
        <v>71</v>
      </c>
      <c r="GY107" s="122" t="s">
        <v>71</v>
      </c>
      <c r="GZ107" s="122" t="s">
        <v>71</v>
      </c>
      <c r="HA107" s="122" t="s">
        <v>71</v>
      </c>
    </row>
    <row r="108" spans="1:211" s="121" customFormat="1" ht="17.100000000000001" hidden="1" customHeight="1" x14ac:dyDescent="0.15">
      <c r="F108" s="123" t="str">
        <f>'（様式例４）出席簿・子供'!F130</f>
        <v/>
      </c>
      <c r="G108" s="123" t="str">
        <f>'（様式例４）出席簿・子供'!G130</f>
        <v/>
      </c>
      <c r="H108" s="123" t="str">
        <f>'（様式例４）出席簿・子供'!H130</f>
        <v/>
      </c>
      <c r="I108" s="123" t="str">
        <f>'（様式例４）出席簿・子供'!I130</f>
        <v/>
      </c>
      <c r="J108" s="123" t="str">
        <f>'（様式例４）出席簿・子供'!J130</f>
        <v/>
      </c>
      <c r="K108" s="123" t="str">
        <f>'（様式例４）出席簿・子供'!K130</f>
        <v/>
      </c>
      <c r="L108" s="123" t="str">
        <f>'（様式例４）出席簿・子供'!L130</f>
        <v/>
      </c>
      <c r="M108" s="123" t="str">
        <f>'（様式例４）出席簿・子供'!M130</f>
        <v/>
      </c>
      <c r="N108" s="123" t="str">
        <f>'（様式例４）出席簿・子供'!N130</f>
        <v/>
      </c>
      <c r="O108" s="123" t="str">
        <f>'（様式例４）出席簿・子供'!O130</f>
        <v/>
      </c>
      <c r="P108" s="123" t="str">
        <f>'（様式例４）出席簿・子供'!P130</f>
        <v/>
      </c>
      <c r="Q108" s="123" t="str">
        <f>'（様式例４）出席簿・子供'!Q130</f>
        <v/>
      </c>
      <c r="R108" s="123" t="str">
        <f>'（様式例４）出席簿・子供'!R130</f>
        <v/>
      </c>
      <c r="S108" s="123" t="str">
        <f>'（様式例４）出席簿・子供'!S130</f>
        <v/>
      </c>
      <c r="T108" s="123" t="str">
        <f>'（様式例４）出席簿・子供'!T130</f>
        <v/>
      </c>
      <c r="AA108" s="123" t="str">
        <f>'（様式例４）出席簿・子供'!AA130</f>
        <v/>
      </c>
      <c r="AB108" s="123" t="str">
        <f>'（様式例４）出席簿・子供'!AB130</f>
        <v/>
      </c>
      <c r="AC108" s="123" t="str">
        <f>'（様式例４）出席簿・子供'!AC130</f>
        <v/>
      </c>
      <c r="AD108" s="123" t="str">
        <f>'（様式例４）出席簿・子供'!AD130</f>
        <v/>
      </c>
      <c r="AE108" s="123" t="str">
        <f>'（様式例４）出席簿・子供'!AE130</f>
        <v/>
      </c>
      <c r="AF108" s="123" t="str">
        <f>'（様式例４）出席簿・子供'!AF130</f>
        <v/>
      </c>
      <c r="AG108" s="123" t="str">
        <f>'（様式例４）出席簿・子供'!AG130</f>
        <v/>
      </c>
      <c r="AH108" s="123" t="str">
        <f>'（様式例４）出席簿・子供'!AH130</f>
        <v/>
      </c>
      <c r="AI108" s="123" t="str">
        <f>'（様式例４）出席簿・子供'!AI130</f>
        <v/>
      </c>
      <c r="AJ108" s="123" t="str">
        <f>'（様式例４）出席簿・子供'!AJ130</f>
        <v/>
      </c>
      <c r="AK108" s="123" t="str">
        <f>'（様式例４）出席簿・子供'!AK130</f>
        <v/>
      </c>
      <c r="AL108" s="123" t="str">
        <f>'（様式例４）出席簿・子供'!AL130</f>
        <v/>
      </c>
      <c r="AM108" s="123" t="str">
        <f>'（様式例４）出席簿・子供'!AM130</f>
        <v/>
      </c>
      <c r="AN108" s="123" t="str">
        <f>'（様式例４）出席簿・子供'!AN130</f>
        <v/>
      </c>
      <c r="AO108" s="123" t="str">
        <f>'（様式例４）出席簿・子供'!AO130</f>
        <v/>
      </c>
      <c r="AV108" s="123" t="str">
        <f>'（様式例４）出席簿・子供'!AV130</f>
        <v/>
      </c>
      <c r="AW108" s="123" t="str">
        <f>'（様式例４）出席簿・子供'!AW130</f>
        <v/>
      </c>
      <c r="AX108" s="123" t="str">
        <f>'（様式例４）出席簿・子供'!AX130</f>
        <v/>
      </c>
      <c r="AY108" s="123" t="str">
        <f>'（様式例４）出席簿・子供'!AY130</f>
        <v/>
      </c>
      <c r="AZ108" s="123" t="str">
        <f>'（様式例４）出席簿・子供'!AZ130</f>
        <v/>
      </c>
      <c r="BA108" s="123" t="str">
        <f>'（様式例４）出席簿・子供'!BA130</f>
        <v/>
      </c>
      <c r="BB108" s="123" t="str">
        <f>'（様式例４）出席簿・子供'!BB130</f>
        <v/>
      </c>
      <c r="BC108" s="123" t="str">
        <f>'（様式例４）出席簿・子供'!BC130</f>
        <v/>
      </c>
      <c r="BD108" s="123" t="str">
        <f>'（様式例４）出席簿・子供'!BD130</f>
        <v/>
      </c>
      <c r="BE108" s="123" t="str">
        <f>'（様式例４）出席簿・子供'!BE130</f>
        <v/>
      </c>
      <c r="BF108" s="123" t="str">
        <f>'（様式例４）出席簿・子供'!BF130</f>
        <v/>
      </c>
      <c r="BG108" s="123" t="str">
        <f>'（様式例４）出席簿・子供'!BG130</f>
        <v/>
      </c>
      <c r="BH108" s="123" t="str">
        <f>'（様式例４）出席簿・子供'!BH130</f>
        <v/>
      </c>
      <c r="BI108" s="123" t="str">
        <f>'（様式例４）出席簿・子供'!BI130</f>
        <v/>
      </c>
      <c r="BJ108" s="123" t="str">
        <f>'（様式例４）出席簿・子供'!BJ130</f>
        <v/>
      </c>
      <c r="BQ108" s="123" t="str">
        <f>'（様式例４）出席簿・子供'!BQ130</f>
        <v/>
      </c>
      <c r="BR108" s="123" t="str">
        <f>'（様式例４）出席簿・子供'!BR130</f>
        <v/>
      </c>
      <c r="BS108" s="123" t="str">
        <f>'（様式例４）出席簿・子供'!BS130</f>
        <v/>
      </c>
      <c r="BT108" s="123" t="str">
        <f>'（様式例４）出席簿・子供'!BT130</f>
        <v/>
      </c>
      <c r="BU108" s="123" t="str">
        <f>'（様式例４）出席簿・子供'!BU130</f>
        <v/>
      </c>
      <c r="BV108" s="123" t="str">
        <f>'（様式例４）出席簿・子供'!BV130</f>
        <v/>
      </c>
      <c r="BW108" s="123" t="str">
        <f>'（様式例４）出席簿・子供'!BW130</f>
        <v/>
      </c>
      <c r="BX108" s="123" t="str">
        <f>'（様式例４）出席簿・子供'!BX130</f>
        <v/>
      </c>
      <c r="BY108" s="123" t="str">
        <f>'（様式例４）出席簿・子供'!BY130</f>
        <v/>
      </c>
      <c r="BZ108" s="123" t="str">
        <f>'（様式例４）出席簿・子供'!BZ130</f>
        <v/>
      </c>
      <c r="CA108" s="123" t="str">
        <f>'（様式例４）出席簿・子供'!CA130</f>
        <v/>
      </c>
      <c r="CB108" s="123" t="str">
        <f>'（様式例４）出席簿・子供'!CB130</f>
        <v/>
      </c>
      <c r="CC108" s="123" t="str">
        <f>'（様式例４）出席簿・子供'!CC130</f>
        <v/>
      </c>
      <c r="CD108" s="123" t="str">
        <f>'（様式例４）出席簿・子供'!CD130</f>
        <v/>
      </c>
      <c r="CE108" s="123" t="str">
        <f>'（様式例４）出席簿・子供'!CE130</f>
        <v/>
      </c>
      <c r="CL108" s="123" t="str">
        <f>'（様式例４）出席簿・子供'!CL130</f>
        <v/>
      </c>
      <c r="CM108" s="123" t="str">
        <f>'（様式例４）出席簿・子供'!CM130</f>
        <v/>
      </c>
      <c r="CN108" s="123" t="str">
        <f>'（様式例４）出席簿・子供'!CN130</f>
        <v/>
      </c>
      <c r="CO108" s="123" t="str">
        <f>'（様式例４）出席簿・子供'!CO130</f>
        <v/>
      </c>
      <c r="CP108" s="123" t="str">
        <f>'（様式例４）出席簿・子供'!CP130</f>
        <v/>
      </c>
      <c r="CQ108" s="123" t="str">
        <f>'（様式例４）出席簿・子供'!CQ130</f>
        <v/>
      </c>
      <c r="CR108" s="123" t="str">
        <f>'（様式例４）出席簿・子供'!CR130</f>
        <v/>
      </c>
      <c r="CS108" s="123" t="str">
        <f>'（様式例４）出席簿・子供'!CS130</f>
        <v/>
      </c>
      <c r="CT108" s="123" t="str">
        <f>'（様式例４）出席簿・子供'!CT130</f>
        <v/>
      </c>
      <c r="CU108" s="123" t="str">
        <f>'（様式例４）出席簿・子供'!CU130</f>
        <v/>
      </c>
      <c r="CV108" s="123" t="str">
        <f>'（様式例４）出席簿・子供'!CV130</f>
        <v/>
      </c>
      <c r="CW108" s="123" t="str">
        <f>'（様式例４）出席簿・子供'!CW130</f>
        <v/>
      </c>
      <c r="CX108" s="123" t="str">
        <f>'（様式例４）出席簿・子供'!CX130</f>
        <v/>
      </c>
      <c r="CY108" s="123" t="str">
        <f>'（様式例４）出席簿・子供'!CY130</f>
        <v/>
      </c>
      <c r="CZ108" s="123" t="str">
        <f>'（様式例４）出席簿・子供'!CZ130</f>
        <v/>
      </c>
      <c r="DG108" s="123" t="str">
        <f>'（様式例４）出席簿・子供'!DG130</f>
        <v/>
      </c>
      <c r="DH108" s="123" t="str">
        <f>'（様式例４）出席簿・子供'!DH130</f>
        <v/>
      </c>
      <c r="DI108" s="123" t="str">
        <f>'（様式例４）出席簿・子供'!DI130</f>
        <v/>
      </c>
      <c r="DJ108" s="123" t="str">
        <f>'（様式例４）出席簿・子供'!DJ130</f>
        <v/>
      </c>
      <c r="DK108" s="123" t="str">
        <f>'（様式例４）出席簿・子供'!DK130</f>
        <v/>
      </c>
      <c r="DL108" s="123" t="str">
        <f>'（様式例４）出席簿・子供'!DL130</f>
        <v/>
      </c>
      <c r="DM108" s="123" t="str">
        <f>'（様式例４）出席簿・子供'!DM130</f>
        <v/>
      </c>
      <c r="DN108" s="123" t="str">
        <f>'（様式例４）出席簿・子供'!DN130</f>
        <v/>
      </c>
      <c r="DO108" s="123" t="str">
        <f>'（様式例４）出席簿・子供'!DO130</f>
        <v/>
      </c>
      <c r="DP108" s="123" t="str">
        <f>'（様式例４）出席簿・子供'!DP130</f>
        <v/>
      </c>
      <c r="DQ108" s="123" t="str">
        <f>'（様式例４）出席簿・子供'!DQ130</f>
        <v/>
      </c>
      <c r="DR108" s="123" t="str">
        <f>'（様式例４）出席簿・子供'!DR130</f>
        <v/>
      </c>
      <c r="DS108" s="123" t="str">
        <f>'（様式例４）出席簿・子供'!DS130</f>
        <v/>
      </c>
      <c r="DT108" s="123" t="str">
        <f>'（様式例４）出席簿・子供'!DT130</f>
        <v/>
      </c>
      <c r="DU108" s="123" t="str">
        <f>'（様式例４）出席簿・子供'!DU130</f>
        <v/>
      </c>
      <c r="EB108" s="123" t="str">
        <f>'（様式例４）出席簿・子供'!EB130</f>
        <v/>
      </c>
      <c r="EC108" s="123" t="str">
        <f>'（様式例４）出席簿・子供'!EC130</f>
        <v/>
      </c>
      <c r="ED108" s="123" t="str">
        <f>'（様式例４）出席簿・子供'!ED130</f>
        <v/>
      </c>
      <c r="EE108" s="123" t="str">
        <f>'（様式例４）出席簿・子供'!EE130</f>
        <v/>
      </c>
      <c r="EF108" s="123" t="str">
        <f>'（様式例４）出席簿・子供'!EF130</f>
        <v/>
      </c>
      <c r="EG108" s="123" t="str">
        <f>'（様式例４）出席簿・子供'!EG130</f>
        <v/>
      </c>
      <c r="EH108" s="123" t="str">
        <f>'（様式例４）出席簿・子供'!EH130</f>
        <v/>
      </c>
      <c r="EI108" s="123" t="str">
        <f>'（様式例４）出席簿・子供'!EI130</f>
        <v/>
      </c>
      <c r="EJ108" s="123" t="str">
        <f>'（様式例４）出席簿・子供'!EJ130</f>
        <v/>
      </c>
      <c r="EK108" s="123" t="str">
        <f>'（様式例４）出席簿・子供'!EK130</f>
        <v/>
      </c>
      <c r="EL108" s="123" t="str">
        <f>'（様式例４）出席簿・子供'!EL130</f>
        <v/>
      </c>
      <c r="EM108" s="123" t="str">
        <f>'（様式例４）出席簿・子供'!EM130</f>
        <v/>
      </c>
      <c r="EN108" s="123" t="str">
        <f>'（様式例４）出席簿・子供'!EN130</f>
        <v/>
      </c>
      <c r="EO108" s="123" t="str">
        <f>'（様式例４）出席簿・子供'!EO130</f>
        <v/>
      </c>
      <c r="EP108" s="123" t="str">
        <f>'（様式例４）出席簿・子供'!EP130</f>
        <v/>
      </c>
      <c r="EW108" s="123" t="str">
        <f>'（様式例４）出席簿・子供'!EW130</f>
        <v/>
      </c>
      <c r="EX108" s="123" t="str">
        <f>'（様式例４）出席簿・子供'!EX130</f>
        <v/>
      </c>
      <c r="EY108" s="123" t="str">
        <f>'（様式例４）出席簿・子供'!EY130</f>
        <v/>
      </c>
      <c r="EZ108" s="123" t="str">
        <f>'（様式例４）出席簿・子供'!EZ130</f>
        <v/>
      </c>
      <c r="FA108" s="123" t="str">
        <f>'（様式例４）出席簿・子供'!FA130</f>
        <v/>
      </c>
      <c r="FB108" s="123" t="str">
        <f>'（様式例４）出席簿・子供'!FB130</f>
        <v/>
      </c>
      <c r="FC108" s="123" t="str">
        <f>'（様式例４）出席簿・子供'!FC130</f>
        <v/>
      </c>
      <c r="FD108" s="123" t="str">
        <f>'（様式例４）出席簿・子供'!FD130</f>
        <v/>
      </c>
      <c r="FE108" s="123" t="str">
        <f>'（様式例４）出席簿・子供'!FE130</f>
        <v/>
      </c>
      <c r="FF108" s="123" t="str">
        <f>'（様式例４）出席簿・子供'!FF130</f>
        <v/>
      </c>
      <c r="FG108" s="123" t="str">
        <f>'（様式例４）出席簿・子供'!FG130</f>
        <v/>
      </c>
      <c r="FH108" s="123" t="str">
        <f>'（様式例４）出席簿・子供'!FH130</f>
        <v/>
      </c>
      <c r="FI108" s="123" t="str">
        <f>'（様式例４）出席簿・子供'!FI130</f>
        <v/>
      </c>
      <c r="FJ108" s="123" t="str">
        <f>'（様式例４）出席簿・子供'!FJ130</f>
        <v/>
      </c>
      <c r="FK108" s="123" t="str">
        <f>'（様式例４）出席簿・子供'!FK130</f>
        <v/>
      </c>
      <c r="FR108" s="123" t="str">
        <f>'（様式例４）出席簿・子供'!FR130</f>
        <v/>
      </c>
      <c r="FS108" s="123" t="str">
        <f>'（様式例４）出席簿・子供'!FS130</f>
        <v/>
      </c>
      <c r="FT108" s="123" t="str">
        <f>'（様式例４）出席簿・子供'!FT130</f>
        <v/>
      </c>
      <c r="FU108" s="123" t="str">
        <f>'（様式例４）出席簿・子供'!FU130</f>
        <v/>
      </c>
      <c r="FV108" s="123" t="str">
        <f>'（様式例４）出席簿・子供'!FV130</f>
        <v/>
      </c>
      <c r="FW108" s="123" t="str">
        <f>'（様式例４）出席簿・子供'!FW130</f>
        <v/>
      </c>
      <c r="FX108" s="123" t="str">
        <f>'（様式例４）出席簿・子供'!FX130</f>
        <v/>
      </c>
      <c r="FY108" s="123" t="str">
        <f>'（様式例４）出席簿・子供'!FY130</f>
        <v/>
      </c>
      <c r="FZ108" s="123" t="str">
        <f>'（様式例４）出席簿・子供'!FZ130</f>
        <v/>
      </c>
      <c r="GA108" s="123" t="str">
        <f>'（様式例４）出席簿・子供'!GA130</f>
        <v/>
      </c>
      <c r="GB108" s="123" t="str">
        <f>'（様式例４）出席簿・子供'!GB130</f>
        <v/>
      </c>
      <c r="GC108" s="123" t="str">
        <f>'（様式例４）出席簿・子供'!GC130</f>
        <v/>
      </c>
      <c r="GD108" s="123" t="str">
        <f>'（様式例４）出席簿・子供'!GD130</f>
        <v/>
      </c>
      <c r="GE108" s="123" t="str">
        <f>'（様式例４）出席簿・子供'!GE130</f>
        <v/>
      </c>
      <c r="GF108" s="123" t="str">
        <f>'（様式例４）出席簿・子供'!GF130</f>
        <v/>
      </c>
      <c r="GM108" s="123" t="str">
        <f>'（様式例４）出席簿・子供'!GM130</f>
        <v/>
      </c>
      <c r="GN108" s="123" t="str">
        <f>'（様式例４）出席簿・子供'!GN130</f>
        <v/>
      </c>
      <c r="GO108" s="123" t="str">
        <f>'（様式例４）出席簿・子供'!GO130</f>
        <v/>
      </c>
      <c r="GP108" s="123" t="str">
        <f>'（様式例４）出席簿・子供'!GP130</f>
        <v/>
      </c>
      <c r="GQ108" s="123" t="str">
        <f>'（様式例４）出席簿・子供'!GQ130</f>
        <v/>
      </c>
      <c r="GR108" s="123" t="str">
        <f>'（様式例４）出席簿・子供'!GR130</f>
        <v/>
      </c>
      <c r="GS108" s="123" t="str">
        <f>'（様式例４）出席簿・子供'!GS130</f>
        <v/>
      </c>
      <c r="GT108" s="123" t="str">
        <f>'（様式例４）出席簿・子供'!GT130</f>
        <v/>
      </c>
      <c r="GU108" s="123" t="str">
        <f>'（様式例４）出席簿・子供'!GU130</f>
        <v/>
      </c>
      <c r="GV108" s="123" t="str">
        <f>'（様式例４）出席簿・子供'!GV130</f>
        <v/>
      </c>
      <c r="GW108" s="123" t="str">
        <f>'（様式例４）出席簿・子供'!GW130</f>
        <v/>
      </c>
      <c r="GX108" s="123" t="str">
        <f>'（様式例４）出席簿・子供'!GX130</f>
        <v/>
      </c>
      <c r="GY108" s="123" t="str">
        <f>'（様式例４）出席簿・子供'!GY130</f>
        <v/>
      </c>
      <c r="GZ108" s="123" t="str">
        <f>'（様式例４）出席簿・子供'!GZ130</f>
        <v/>
      </c>
      <c r="HA108" s="123" t="str">
        <f>'（様式例４）出席簿・子供'!HA130</f>
        <v/>
      </c>
    </row>
    <row r="109" spans="1:211" s="121" customFormat="1" ht="17.100000000000001" hidden="1" customHeight="1" x14ac:dyDescent="0.15">
      <c r="F109" s="123">
        <f>IF(F95="","",F95)</f>
        <v>0</v>
      </c>
      <c r="G109" s="123">
        <f t="shared" ref="G109:T109" si="58">IF(G95="","",G95)</f>
        <v>0</v>
      </c>
      <c r="H109" s="123">
        <f t="shared" si="58"/>
        <v>0</v>
      </c>
      <c r="I109" s="123">
        <f t="shared" si="58"/>
        <v>0</v>
      </c>
      <c r="J109" s="123">
        <f t="shared" si="58"/>
        <v>0</v>
      </c>
      <c r="K109" s="123">
        <f t="shared" si="58"/>
        <v>0</v>
      </c>
      <c r="L109" s="123">
        <f t="shared" si="58"/>
        <v>0</v>
      </c>
      <c r="M109" s="123">
        <f t="shared" si="58"/>
        <v>0</v>
      </c>
      <c r="N109" s="123">
        <f t="shared" si="58"/>
        <v>0</v>
      </c>
      <c r="O109" s="123">
        <f t="shared" si="58"/>
        <v>0</v>
      </c>
      <c r="P109" s="123">
        <f t="shared" si="58"/>
        <v>0</v>
      </c>
      <c r="Q109" s="123">
        <f t="shared" si="58"/>
        <v>0</v>
      </c>
      <c r="R109" s="123">
        <f t="shared" si="58"/>
        <v>0</v>
      </c>
      <c r="S109" s="123">
        <f t="shared" si="58"/>
        <v>0</v>
      </c>
      <c r="T109" s="123">
        <f t="shared" si="58"/>
        <v>0</v>
      </c>
      <c r="AA109" s="123">
        <f t="shared" ref="AA109:AO109" si="59">IF(AA95="","",AA95)</f>
        <v>0</v>
      </c>
      <c r="AB109" s="123">
        <f t="shared" si="59"/>
        <v>0</v>
      </c>
      <c r="AC109" s="123">
        <f t="shared" si="59"/>
        <v>0</v>
      </c>
      <c r="AD109" s="123">
        <f t="shared" si="59"/>
        <v>0</v>
      </c>
      <c r="AE109" s="123">
        <f t="shared" si="59"/>
        <v>0</v>
      </c>
      <c r="AF109" s="123">
        <f t="shared" si="59"/>
        <v>0</v>
      </c>
      <c r="AG109" s="123">
        <f t="shared" si="59"/>
        <v>0</v>
      </c>
      <c r="AH109" s="123">
        <f t="shared" si="59"/>
        <v>0</v>
      </c>
      <c r="AI109" s="123">
        <f t="shared" si="59"/>
        <v>0</v>
      </c>
      <c r="AJ109" s="123">
        <f t="shared" si="59"/>
        <v>0</v>
      </c>
      <c r="AK109" s="123">
        <f t="shared" si="59"/>
        <v>0</v>
      </c>
      <c r="AL109" s="123">
        <f t="shared" si="59"/>
        <v>0</v>
      </c>
      <c r="AM109" s="123">
        <f t="shared" si="59"/>
        <v>0</v>
      </c>
      <c r="AN109" s="123">
        <f t="shared" si="59"/>
        <v>0</v>
      </c>
      <c r="AO109" s="123">
        <f t="shared" si="59"/>
        <v>0</v>
      </c>
      <c r="AV109" s="123">
        <f t="shared" ref="AV109:BJ109" si="60">IF(AV95="","",AV95)</f>
        <v>0</v>
      </c>
      <c r="AW109" s="123">
        <f t="shared" si="60"/>
        <v>0</v>
      </c>
      <c r="AX109" s="123">
        <f t="shared" si="60"/>
        <v>0</v>
      </c>
      <c r="AY109" s="123">
        <f t="shared" si="60"/>
        <v>0</v>
      </c>
      <c r="AZ109" s="123">
        <f t="shared" si="60"/>
        <v>0</v>
      </c>
      <c r="BA109" s="123">
        <f t="shared" si="60"/>
        <v>0</v>
      </c>
      <c r="BB109" s="123">
        <f t="shared" si="60"/>
        <v>0</v>
      </c>
      <c r="BC109" s="123">
        <f t="shared" si="60"/>
        <v>0</v>
      </c>
      <c r="BD109" s="123">
        <f t="shared" si="60"/>
        <v>0</v>
      </c>
      <c r="BE109" s="123">
        <f t="shared" si="60"/>
        <v>0</v>
      </c>
      <c r="BF109" s="123">
        <f t="shared" si="60"/>
        <v>0</v>
      </c>
      <c r="BG109" s="123">
        <f t="shared" si="60"/>
        <v>0</v>
      </c>
      <c r="BH109" s="123">
        <f t="shared" si="60"/>
        <v>0</v>
      </c>
      <c r="BI109" s="123">
        <f t="shared" si="60"/>
        <v>0</v>
      </c>
      <c r="BJ109" s="123">
        <f t="shared" si="60"/>
        <v>0</v>
      </c>
      <c r="BQ109" s="123">
        <f t="shared" ref="BQ109:CE109" si="61">IF(BQ95="","",BQ95)</f>
        <v>0</v>
      </c>
      <c r="BR109" s="123">
        <f t="shared" si="61"/>
        <v>0</v>
      </c>
      <c r="BS109" s="123">
        <f t="shared" si="61"/>
        <v>0</v>
      </c>
      <c r="BT109" s="123">
        <f t="shared" si="61"/>
        <v>0</v>
      </c>
      <c r="BU109" s="123">
        <f t="shared" si="61"/>
        <v>0</v>
      </c>
      <c r="BV109" s="123">
        <f t="shared" si="61"/>
        <v>0</v>
      </c>
      <c r="BW109" s="123">
        <f t="shared" si="61"/>
        <v>0</v>
      </c>
      <c r="BX109" s="123">
        <f t="shared" si="61"/>
        <v>0</v>
      </c>
      <c r="BY109" s="123">
        <f t="shared" si="61"/>
        <v>0</v>
      </c>
      <c r="BZ109" s="123">
        <f t="shared" si="61"/>
        <v>0</v>
      </c>
      <c r="CA109" s="123">
        <f t="shared" si="61"/>
        <v>0</v>
      </c>
      <c r="CB109" s="123">
        <f t="shared" si="61"/>
        <v>0</v>
      </c>
      <c r="CC109" s="123">
        <f t="shared" si="61"/>
        <v>0</v>
      </c>
      <c r="CD109" s="123">
        <f t="shared" si="61"/>
        <v>0</v>
      </c>
      <c r="CE109" s="123">
        <f t="shared" si="61"/>
        <v>0</v>
      </c>
      <c r="CL109" s="123">
        <f t="shared" ref="CL109:CZ109" si="62">IF(CL95="","",CL95)</f>
        <v>0</v>
      </c>
      <c r="CM109" s="123">
        <f t="shared" si="62"/>
        <v>0</v>
      </c>
      <c r="CN109" s="123">
        <f t="shared" si="62"/>
        <v>0</v>
      </c>
      <c r="CO109" s="123">
        <f t="shared" si="62"/>
        <v>0</v>
      </c>
      <c r="CP109" s="123">
        <f t="shared" si="62"/>
        <v>0</v>
      </c>
      <c r="CQ109" s="123">
        <f t="shared" si="62"/>
        <v>0</v>
      </c>
      <c r="CR109" s="123">
        <f t="shared" si="62"/>
        <v>0</v>
      </c>
      <c r="CS109" s="123">
        <f t="shared" si="62"/>
        <v>0</v>
      </c>
      <c r="CT109" s="123">
        <f t="shared" si="62"/>
        <v>0</v>
      </c>
      <c r="CU109" s="123">
        <f t="shared" si="62"/>
        <v>0</v>
      </c>
      <c r="CV109" s="123">
        <f t="shared" si="62"/>
        <v>0</v>
      </c>
      <c r="CW109" s="123">
        <f t="shared" si="62"/>
        <v>0</v>
      </c>
      <c r="CX109" s="123">
        <f t="shared" si="62"/>
        <v>0</v>
      </c>
      <c r="CY109" s="123">
        <f t="shared" si="62"/>
        <v>0</v>
      </c>
      <c r="CZ109" s="123">
        <f t="shared" si="62"/>
        <v>0</v>
      </c>
      <c r="DG109" s="123">
        <f t="shared" ref="DG109:DU109" si="63">IF(DG95="","",DG95)</f>
        <v>0</v>
      </c>
      <c r="DH109" s="123">
        <f t="shared" si="63"/>
        <v>0</v>
      </c>
      <c r="DI109" s="123">
        <f t="shared" si="63"/>
        <v>0</v>
      </c>
      <c r="DJ109" s="123">
        <f t="shared" si="63"/>
        <v>0</v>
      </c>
      <c r="DK109" s="123">
        <f t="shared" si="63"/>
        <v>0</v>
      </c>
      <c r="DL109" s="123">
        <f t="shared" si="63"/>
        <v>0</v>
      </c>
      <c r="DM109" s="123">
        <f t="shared" si="63"/>
        <v>0</v>
      </c>
      <c r="DN109" s="123">
        <f t="shared" si="63"/>
        <v>0</v>
      </c>
      <c r="DO109" s="123">
        <f t="shared" si="63"/>
        <v>0</v>
      </c>
      <c r="DP109" s="123">
        <f t="shared" si="63"/>
        <v>0</v>
      </c>
      <c r="DQ109" s="123">
        <f t="shared" si="63"/>
        <v>0</v>
      </c>
      <c r="DR109" s="123">
        <f t="shared" si="63"/>
        <v>0</v>
      </c>
      <c r="DS109" s="123">
        <f t="shared" si="63"/>
        <v>0</v>
      </c>
      <c r="DT109" s="123">
        <f t="shared" si="63"/>
        <v>0</v>
      </c>
      <c r="DU109" s="123">
        <f t="shared" si="63"/>
        <v>0</v>
      </c>
      <c r="EB109" s="123">
        <f t="shared" ref="EB109:EP109" si="64">IF(EB95="","",EB95)</f>
        <v>0</v>
      </c>
      <c r="EC109" s="123">
        <f t="shared" si="64"/>
        <v>0</v>
      </c>
      <c r="ED109" s="123">
        <f t="shared" si="64"/>
        <v>0</v>
      </c>
      <c r="EE109" s="123">
        <f t="shared" si="64"/>
        <v>0</v>
      </c>
      <c r="EF109" s="123">
        <f t="shared" si="64"/>
        <v>0</v>
      </c>
      <c r="EG109" s="123">
        <f t="shared" si="64"/>
        <v>0</v>
      </c>
      <c r="EH109" s="123">
        <f t="shared" si="64"/>
        <v>0</v>
      </c>
      <c r="EI109" s="123">
        <f t="shared" si="64"/>
        <v>0</v>
      </c>
      <c r="EJ109" s="123">
        <f t="shared" si="64"/>
        <v>0</v>
      </c>
      <c r="EK109" s="123">
        <f t="shared" si="64"/>
        <v>0</v>
      </c>
      <c r="EL109" s="123">
        <f t="shared" si="64"/>
        <v>0</v>
      </c>
      <c r="EM109" s="123">
        <f t="shared" si="64"/>
        <v>0</v>
      </c>
      <c r="EN109" s="123">
        <f t="shared" si="64"/>
        <v>0</v>
      </c>
      <c r="EO109" s="123">
        <f t="shared" si="64"/>
        <v>0</v>
      </c>
      <c r="EP109" s="123">
        <f t="shared" si="64"/>
        <v>0</v>
      </c>
      <c r="EW109" s="123">
        <f t="shared" ref="EW109:FM109" si="65">IF(EW95="","",EW95)</f>
        <v>0</v>
      </c>
      <c r="EX109" s="123">
        <f t="shared" si="65"/>
        <v>0</v>
      </c>
      <c r="EY109" s="123">
        <f t="shared" si="65"/>
        <v>0</v>
      </c>
      <c r="EZ109" s="123">
        <f t="shared" si="65"/>
        <v>0</v>
      </c>
      <c r="FA109" s="123">
        <f t="shared" si="65"/>
        <v>0</v>
      </c>
      <c r="FB109" s="123">
        <f t="shared" si="65"/>
        <v>0</v>
      </c>
      <c r="FC109" s="123">
        <f t="shared" si="65"/>
        <v>0</v>
      </c>
      <c r="FD109" s="123">
        <f t="shared" si="65"/>
        <v>0</v>
      </c>
      <c r="FE109" s="123">
        <f t="shared" si="65"/>
        <v>0</v>
      </c>
      <c r="FF109" s="123">
        <f t="shared" si="65"/>
        <v>0</v>
      </c>
      <c r="FG109" s="123">
        <f t="shared" si="65"/>
        <v>0</v>
      </c>
      <c r="FH109" s="123">
        <f t="shared" si="65"/>
        <v>0</v>
      </c>
      <c r="FI109" s="123">
        <f t="shared" si="65"/>
        <v>0</v>
      </c>
      <c r="FJ109" s="123">
        <f t="shared" si="65"/>
        <v>0</v>
      </c>
      <c r="FK109" s="123">
        <f t="shared" si="65"/>
        <v>0</v>
      </c>
      <c r="FL109" s="123"/>
      <c r="FM109" s="123" t="str">
        <f t="shared" si="65"/>
        <v/>
      </c>
      <c r="FR109" s="123">
        <f t="shared" ref="FR109:GF109" si="66">IF(FR95="","",FR95)</f>
        <v>0</v>
      </c>
      <c r="FS109" s="123">
        <f t="shared" si="66"/>
        <v>0</v>
      </c>
      <c r="FT109" s="123">
        <f t="shared" si="66"/>
        <v>0</v>
      </c>
      <c r="FU109" s="123">
        <f t="shared" si="66"/>
        <v>0</v>
      </c>
      <c r="FV109" s="123">
        <f t="shared" si="66"/>
        <v>0</v>
      </c>
      <c r="FW109" s="123">
        <f t="shared" si="66"/>
        <v>0</v>
      </c>
      <c r="FX109" s="123">
        <f t="shared" si="66"/>
        <v>0</v>
      </c>
      <c r="FY109" s="123">
        <f t="shared" si="66"/>
        <v>0</v>
      </c>
      <c r="FZ109" s="123">
        <f t="shared" si="66"/>
        <v>0</v>
      </c>
      <c r="GA109" s="123">
        <f t="shared" si="66"/>
        <v>0</v>
      </c>
      <c r="GB109" s="123">
        <f t="shared" si="66"/>
        <v>0</v>
      </c>
      <c r="GC109" s="123">
        <f t="shared" si="66"/>
        <v>0</v>
      </c>
      <c r="GD109" s="123">
        <f t="shared" si="66"/>
        <v>0</v>
      </c>
      <c r="GE109" s="123">
        <f t="shared" si="66"/>
        <v>0</v>
      </c>
      <c r="GF109" s="123">
        <f t="shared" si="66"/>
        <v>0</v>
      </c>
      <c r="GM109" s="123">
        <f t="shared" ref="GM109:HA109" si="67">IF(GM95="","",GM95)</f>
        <v>0</v>
      </c>
      <c r="GN109" s="123">
        <f t="shared" si="67"/>
        <v>0</v>
      </c>
      <c r="GO109" s="123">
        <f t="shared" si="67"/>
        <v>0</v>
      </c>
      <c r="GP109" s="123">
        <f t="shared" si="67"/>
        <v>0</v>
      </c>
      <c r="GQ109" s="123">
        <f t="shared" si="67"/>
        <v>0</v>
      </c>
      <c r="GR109" s="123">
        <f t="shared" si="67"/>
        <v>0</v>
      </c>
      <c r="GS109" s="123">
        <f t="shared" si="67"/>
        <v>0</v>
      </c>
      <c r="GT109" s="123">
        <f t="shared" si="67"/>
        <v>0</v>
      </c>
      <c r="GU109" s="123">
        <f t="shared" si="67"/>
        <v>0</v>
      </c>
      <c r="GV109" s="123">
        <f t="shared" si="67"/>
        <v>0</v>
      </c>
      <c r="GW109" s="123">
        <f t="shared" si="67"/>
        <v>0</v>
      </c>
      <c r="GX109" s="123">
        <f t="shared" si="67"/>
        <v>0</v>
      </c>
      <c r="GY109" s="123">
        <f t="shared" si="67"/>
        <v>0</v>
      </c>
      <c r="GZ109" s="123">
        <f t="shared" si="67"/>
        <v>0</v>
      </c>
      <c r="HA109" s="123">
        <f t="shared" si="67"/>
        <v>0</v>
      </c>
    </row>
    <row r="110" spans="1:211" s="121" customFormat="1" ht="17.100000000000001" customHeight="1" x14ac:dyDescent="0.15"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  <c r="BH110" s="123"/>
      <c r="BI110" s="123"/>
      <c r="BJ110" s="123"/>
      <c r="BQ110" s="123"/>
      <c r="BR110" s="123"/>
      <c r="BS110" s="123"/>
      <c r="BT110" s="123"/>
      <c r="BU110" s="123"/>
      <c r="BV110" s="123"/>
      <c r="BW110" s="123"/>
      <c r="BX110" s="123"/>
      <c r="BY110" s="123"/>
      <c r="BZ110" s="123"/>
      <c r="CA110" s="123"/>
      <c r="CB110" s="123"/>
      <c r="CC110" s="123"/>
      <c r="CD110" s="123"/>
      <c r="CE110" s="123"/>
      <c r="CL110" s="123"/>
      <c r="CM110" s="123"/>
      <c r="CN110" s="123"/>
      <c r="CO110" s="123"/>
      <c r="CP110" s="123"/>
      <c r="CQ110" s="123"/>
      <c r="CR110" s="123"/>
      <c r="CS110" s="123"/>
      <c r="CT110" s="123"/>
      <c r="CU110" s="123"/>
      <c r="CV110" s="123"/>
      <c r="CW110" s="123"/>
      <c r="CX110" s="123"/>
      <c r="CY110" s="123"/>
      <c r="CZ110" s="123"/>
      <c r="DG110" s="123"/>
      <c r="DH110" s="123"/>
      <c r="DI110" s="123"/>
      <c r="DJ110" s="123"/>
      <c r="DK110" s="123"/>
      <c r="DL110" s="123"/>
      <c r="DM110" s="123"/>
      <c r="DN110" s="123"/>
      <c r="DO110" s="123"/>
      <c r="DP110" s="123"/>
      <c r="DQ110" s="123"/>
      <c r="DR110" s="123"/>
      <c r="DS110" s="123"/>
      <c r="DT110" s="123"/>
      <c r="DU110" s="123"/>
      <c r="EB110" s="123"/>
      <c r="EC110" s="123"/>
      <c r="ED110" s="123"/>
      <c r="EE110" s="123"/>
      <c r="EF110" s="123"/>
      <c r="EG110" s="123"/>
      <c r="EH110" s="123"/>
      <c r="EI110" s="123"/>
      <c r="EJ110" s="123"/>
      <c r="EK110" s="123"/>
      <c r="EL110" s="123"/>
      <c r="EM110" s="123"/>
      <c r="EN110" s="123"/>
      <c r="EO110" s="123"/>
      <c r="EP110" s="123"/>
      <c r="EW110" s="123"/>
      <c r="EX110" s="123"/>
      <c r="EY110" s="123"/>
      <c r="EZ110" s="123"/>
      <c r="FA110" s="123"/>
      <c r="FB110" s="123"/>
      <c r="FC110" s="123"/>
      <c r="FD110" s="123"/>
      <c r="FE110" s="123"/>
      <c r="FF110" s="123"/>
      <c r="FG110" s="123"/>
      <c r="FH110" s="123"/>
      <c r="FI110" s="123"/>
      <c r="FJ110" s="123"/>
      <c r="FK110" s="123"/>
      <c r="FR110" s="123"/>
      <c r="FS110" s="123"/>
      <c r="FT110" s="123"/>
      <c r="FU110" s="123"/>
      <c r="FV110" s="123"/>
      <c r="FW110" s="123"/>
      <c r="FX110" s="123"/>
      <c r="FY110" s="123"/>
      <c r="FZ110" s="123"/>
      <c r="GA110" s="123"/>
      <c r="GB110" s="123"/>
      <c r="GC110" s="123"/>
      <c r="GD110" s="123"/>
      <c r="GE110" s="123"/>
      <c r="GF110" s="123"/>
      <c r="GM110" s="123"/>
      <c r="GN110" s="123"/>
      <c r="GO110" s="123"/>
      <c r="GP110" s="123"/>
      <c r="GQ110" s="123"/>
      <c r="GR110" s="123"/>
      <c r="GS110" s="123"/>
      <c r="GT110" s="123"/>
      <c r="GU110" s="123"/>
      <c r="GV110" s="123"/>
      <c r="GW110" s="123"/>
      <c r="GX110" s="123"/>
      <c r="GY110" s="123"/>
      <c r="GZ110" s="123"/>
      <c r="HA110" s="123"/>
    </row>
  </sheetData>
  <sheetProtection formatCells="0" formatColumns="0" formatRows="0"/>
  <mergeCells count="130">
    <mergeCell ref="W1:AQ1"/>
    <mergeCell ref="Y4:AL5"/>
    <mergeCell ref="Z6:AJ6"/>
    <mergeCell ref="X8:X11"/>
    <mergeCell ref="Y8:Y11"/>
    <mergeCell ref="B1:V1"/>
    <mergeCell ref="D4:Q5"/>
    <mergeCell ref="E6:O6"/>
    <mergeCell ref="C8:C11"/>
    <mergeCell ref="D8:D11"/>
    <mergeCell ref="E8:E11"/>
    <mergeCell ref="U8:U11"/>
    <mergeCell ref="F11:T11"/>
    <mergeCell ref="Z8:Z11"/>
    <mergeCell ref="AP8:AP11"/>
    <mergeCell ref="AA11:AO11"/>
    <mergeCell ref="X98:X101"/>
    <mergeCell ref="Y98:Y101"/>
    <mergeCell ref="Z98:Z101"/>
    <mergeCell ref="AP98:AP101"/>
    <mergeCell ref="AA101:AO101"/>
    <mergeCell ref="C98:C101"/>
    <mergeCell ref="D98:D101"/>
    <mergeCell ref="E98:E101"/>
    <mergeCell ref="U98:U101"/>
    <mergeCell ref="F101:T101"/>
    <mergeCell ref="BM1:CG1"/>
    <mergeCell ref="BO4:CB5"/>
    <mergeCell ref="BP6:BZ6"/>
    <mergeCell ref="BN8:BN11"/>
    <mergeCell ref="BO8:BO11"/>
    <mergeCell ref="AR1:BL1"/>
    <mergeCell ref="AT4:BG5"/>
    <mergeCell ref="AU6:BE6"/>
    <mergeCell ref="AS8:AS11"/>
    <mergeCell ref="AT8:AT11"/>
    <mergeCell ref="AU8:AU11"/>
    <mergeCell ref="BK8:BK11"/>
    <mergeCell ref="AV11:BJ11"/>
    <mergeCell ref="BP8:BP11"/>
    <mergeCell ref="CF8:CF11"/>
    <mergeCell ref="BQ11:CE11"/>
    <mergeCell ref="BN98:BN101"/>
    <mergeCell ref="BO98:BO101"/>
    <mergeCell ref="BP98:BP101"/>
    <mergeCell ref="CF98:CF101"/>
    <mergeCell ref="BQ101:CE101"/>
    <mergeCell ref="AS98:AS101"/>
    <mergeCell ref="AT98:AT101"/>
    <mergeCell ref="AU98:AU101"/>
    <mergeCell ref="BK98:BK101"/>
    <mergeCell ref="AV101:BJ101"/>
    <mergeCell ref="DC1:DW1"/>
    <mergeCell ref="DE4:DR5"/>
    <mergeCell ref="DF6:DP6"/>
    <mergeCell ref="DD8:DD11"/>
    <mergeCell ref="DE8:DE11"/>
    <mergeCell ref="CH1:DB1"/>
    <mergeCell ref="CJ4:CW5"/>
    <mergeCell ref="CK6:CU6"/>
    <mergeCell ref="CI8:CI11"/>
    <mergeCell ref="CJ8:CJ11"/>
    <mergeCell ref="CK8:CK11"/>
    <mergeCell ref="DA8:DA11"/>
    <mergeCell ref="CL11:CZ11"/>
    <mergeCell ref="DF8:DF11"/>
    <mergeCell ref="DV8:DV11"/>
    <mergeCell ref="DG11:DU11"/>
    <mergeCell ref="DD98:DD101"/>
    <mergeCell ref="DE98:DE101"/>
    <mergeCell ref="DF98:DF101"/>
    <mergeCell ref="DV98:DV101"/>
    <mergeCell ref="DG101:DU101"/>
    <mergeCell ref="CI98:CI101"/>
    <mergeCell ref="CJ98:CJ101"/>
    <mergeCell ref="CK98:CK101"/>
    <mergeCell ref="DA98:DA101"/>
    <mergeCell ref="CL101:CZ101"/>
    <mergeCell ref="ES1:FM1"/>
    <mergeCell ref="EU4:FH5"/>
    <mergeCell ref="EV6:FF6"/>
    <mergeCell ref="ET8:ET11"/>
    <mergeCell ref="EU8:EU11"/>
    <mergeCell ref="DX1:ER1"/>
    <mergeCell ref="DZ4:EM5"/>
    <mergeCell ref="EA6:EK6"/>
    <mergeCell ref="DY8:DY11"/>
    <mergeCell ref="DZ8:DZ11"/>
    <mergeCell ref="EA8:EA11"/>
    <mergeCell ref="EQ8:EQ11"/>
    <mergeCell ref="EB11:EP11"/>
    <mergeCell ref="EV8:EV11"/>
    <mergeCell ref="FL8:FL11"/>
    <mergeCell ref="EW11:FK11"/>
    <mergeCell ref="ET98:ET101"/>
    <mergeCell ref="EU98:EU101"/>
    <mergeCell ref="EV98:EV101"/>
    <mergeCell ref="FL98:FL101"/>
    <mergeCell ref="EW101:FK101"/>
    <mergeCell ref="DY98:DY101"/>
    <mergeCell ref="DZ98:DZ101"/>
    <mergeCell ref="EA98:EA101"/>
    <mergeCell ref="EQ98:EQ101"/>
    <mergeCell ref="EB101:EP101"/>
    <mergeCell ref="GI1:HC1"/>
    <mergeCell ref="GK4:GX5"/>
    <mergeCell ref="GL6:GV6"/>
    <mergeCell ref="GJ8:GJ11"/>
    <mergeCell ref="GK8:GK11"/>
    <mergeCell ref="FN1:GH1"/>
    <mergeCell ref="FP4:GC5"/>
    <mergeCell ref="FQ6:GA6"/>
    <mergeCell ref="FO8:FO11"/>
    <mergeCell ref="FP8:FP11"/>
    <mergeCell ref="FQ8:FQ11"/>
    <mergeCell ref="GG8:GG11"/>
    <mergeCell ref="FR11:GF11"/>
    <mergeCell ref="GL8:GL11"/>
    <mergeCell ref="HB8:HB11"/>
    <mergeCell ref="GM11:HA11"/>
    <mergeCell ref="GJ98:GJ101"/>
    <mergeCell ref="GK98:GK101"/>
    <mergeCell ref="GL98:GL101"/>
    <mergeCell ref="HB98:HB101"/>
    <mergeCell ref="GM101:HA101"/>
    <mergeCell ref="FO98:FO101"/>
    <mergeCell ref="FP98:FP101"/>
    <mergeCell ref="FQ98:FQ101"/>
    <mergeCell ref="GG98:GG101"/>
    <mergeCell ref="FR101:GF101"/>
  </mergeCells>
  <phoneticPr fontId="14"/>
  <dataValidations count="5">
    <dataValidation type="date" imeMode="off" allowBlank="1" showInputMessage="1" showErrorMessage="1" sqref="FX99:GF99 L99:T99 AG99:AO99 BB99:BJ99 BW99:CE99 CR99:CZ99 DM99:DU99 EH99:EP99 FC99:FK99 GS99:HA99">
      <formula1>43556</formula1>
      <formula2>43861</formula2>
    </dataValidation>
    <dataValidation imeMode="off" allowBlank="1" showInputMessage="1" showErrorMessage="1" sqref="F95:T95 F105:T105 U102:U104 C12:C94 U12:U94 AA95:AO95 AA105:AO105 AP102:AP104 X12:X94 AP12:AP94 AV95:BJ95 AV105:BJ105 BK102:BK104 AS12:AS94 BK12:BK94 BQ95:CE95 BQ105:CE105 CF102:CF104 BN12:BN94 CF12:CF94 CL95:CZ95 CL105:CZ105 DA102:DA104 CI12:CI94 DA12:DA94 DG95:DU95 DG105:DU105 DV102:DV104 DD12:DD94 DV12:DV94 EB95:EP95 EB105:EP105 EQ102:EQ104 DY12:DY94 EQ12:EQ94 EW95:FK95 EW105:FK105 FL102:FL104 ET12:ET94 FL12:FL94 FR95:GF95 FR105:GF105 GG102:GG104 FO12:FO94 GG12:GG94 GM95:HA95 GM105:HA105 HB102:HB104 GJ12:GJ94 HB12:HB94"/>
    <dataValidation type="list" allowBlank="1" showInputMessage="1" showErrorMessage="1" sqref="F102:T104 F12:T94 AA102:AO104 AA12:AO94 AV102:BJ104 AV12:BJ94 BQ102:CE104 BQ12:CE94 CL102:CZ104 CL12:CZ94 DG102:DU104 DG12:DU94 EB102:EP104 EB12:EP94 EW102:FK104 EW12:FK94 FR102:GF104 FR12:GF94 GM102:HA104 GM12:HA94">
      <formula1>"○,×"</formula1>
    </dataValidation>
    <dataValidation imeMode="hiragana" allowBlank="1" showInputMessage="1" showErrorMessage="1" sqref="Z12:Z94 D12:E94 D102:D104 D6:T6 Z103:Z104 E103:E104 GL12:GL94 FP6:GF6 AU103:AU104 Y102:Y104 AU12:AU94 Y6:AO6 BP103:BP104 AT102:AT104 BP12:BP94 AT6:BJ6 CK103:CK104 BO102:BO104 CK12:CK94 BO6:CE6 DF103:DF104 CJ102:CJ104 DF12:DF94 CJ6:CZ6 EA103:EA104 DE102:DE104 EA12:EA94 DE6:DU6 EV103:EV104 DZ102:DZ104 FQ12:FQ94 DZ6:EP6 FQ103:FQ104 EU102:EU104 EV12:EV94 EU6:FK6 GL103:GL104 FP102:FP104 GK102:GK104 GK6:HA6"/>
    <dataValidation type="date" imeMode="off" allowBlank="1" showInputMessage="1" showErrorMessage="1" sqref="AA9:AO9 BQ9:CE9 GM9:HA9 AV9:BJ9 CL9:CZ9 DG9:DU9 EB9:EP9 EW9:FK9 FR9:GF9 F9:T9">
      <formula1>44679</formula1>
      <formula2>44957</formula2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54" fitToWidth="0" fitToHeight="0" orientation="portrait" r:id="rId1"/>
  <headerFooter>
    <oddFooter>&amp;C&amp;"ＭＳ ゴシック,標準"&amp;10様式例４
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★最初にこのシートを入力してください（様式に反映されます）</vt:lpstr>
      <vt:lpstr>（様式例２）教室・発表会実施内容一覧表</vt:lpstr>
      <vt:lpstr>（様式例３）写真貼付台紙</vt:lpstr>
      <vt:lpstr>（様式例４）出席簿・子供</vt:lpstr>
      <vt:lpstr>目一覧</vt:lpstr>
      <vt:lpstr>（様式例４）出席簿・保護者</vt:lpstr>
      <vt:lpstr>（様式例４）出席簿・指導者</vt:lpstr>
      <vt:lpstr>'（様式例２）教室・発表会実施内容一覧表'!Print_Area</vt:lpstr>
      <vt:lpstr>'（様式例３）写真貼付台紙'!Print_Area</vt:lpstr>
      <vt:lpstr>'（様式例４）出席簿・子供'!Print_Area</vt:lpstr>
      <vt:lpstr>'（様式例４）出席簿・指導者'!Print_Area</vt:lpstr>
      <vt:lpstr>'（様式例４）出席簿・保護者'!Print_Area</vt:lpstr>
      <vt:lpstr>'★最初にこのシートを入力してください（様式に反映されます）'!Print_Area</vt:lpstr>
      <vt:lpstr>'（様式例２）教室・発表会実施内容一覧表'!Print_Titles</vt:lpstr>
    </vt:vector>
  </TitlesOfParts>
  <Company>文化庁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igawakyo</dc:creator>
  <cp:lastModifiedBy>020103</cp:lastModifiedBy>
  <cp:lastPrinted>2023-07-18T03:52:48Z</cp:lastPrinted>
  <dcterms:created xsi:type="dcterms:W3CDTF">2011-07-14T02:05:11Z</dcterms:created>
  <dcterms:modified xsi:type="dcterms:W3CDTF">2024-06-20T08:20:37Z</dcterms:modified>
</cp:coreProperties>
</file>